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465" windowWidth="9810" windowHeight="8085" tabRatio="599" activeTab="1"/>
  </bookViews>
  <sheets>
    <sheet name="A. " sheetId="1" r:id="rId1"/>
    <sheet name="ZBIR " sheetId="2" r:id="rId2"/>
    <sheet name="Sheet2" sheetId="3" r:id="rId3"/>
    <sheet name="Sheet3" sheetId="4" r:id="rId4"/>
    <sheet name="Sheet4" sheetId="5" r:id="rId5"/>
    <sheet name="Sheet5" sheetId="6" r:id="rId6"/>
    <sheet name="Sheet6" sheetId="7" r:id="rId7"/>
    <sheet name="Sheet7" sheetId="8" r:id="rId8"/>
    <sheet name="Sheet8" sheetId="9" r:id="rId9"/>
    <sheet name="Sheet9" sheetId="10" r:id="rId10"/>
    <sheet name="Sheet10" sheetId="11" r:id="rId11"/>
    <sheet name="Sheet11" sheetId="12" r:id="rId12"/>
    <sheet name="Sheet12" sheetId="13" r:id="rId13"/>
    <sheet name="Sheet13" sheetId="14" r:id="rId14"/>
    <sheet name="Sheet14" sheetId="15" r:id="rId15"/>
    <sheet name="Sheet15" sheetId="16" r:id="rId16"/>
    <sheet name="Sheet16" sheetId="17" r:id="rId17"/>
  </sheets>
  <externalReferences>
    <externalReference r:id="rId20"/>
    <externalReference r:id="rId21"/>
    <externalReference r:id="rId22"/>
  </externalReferences>
  <definedNames>
    <definedName name="_xlnm.Print_Area" localSheetId="0">'A. '!$A$1:$O$43</definedName>
    <definedName name="_xlnm.Print_Area" localSheetId="1">'ZBIR '!$A$1:$J$44</definedName>
  </definedNames>
  <calcPr fullCalcOnLoad="1"/>
</workbook>
</file>

<file path=xl/sharedStrings.xml><?xml version="1.0" encoding="utf-8"?>
<sst xmlns="http://schemas.openxmlformats.org/spreadsheetml/2006/main" count="12" uniqueCount="12">
  <si>
    <t>20%DDV</t>
  </si>
  <si>
    <t>A.GRADBENA DELA</t>
  </si>
  <si>
    <t>SIT</t>
  </si>
  <si>
    <t>MESTNA OBČINA SLOVENJ GRADEC</t>
  </si>
  <si>
    <t xml:space="preserve"> REKAPITULACIJA  DEL:</t>
  </si>
  <si>
    <t>B.STROJNE INSTALACIJE</t>
  </si>
  <si>
    <t>C.ELEKTRO INSTALACIJE</t>
  </si>
  <si>
    <t xml:space="preserve"> DELA  SKUPAJ</t>
  </si>
  <si>
    <t>VREDNOST DEL SKUPAJ Z DDV:</t>
  </si>
  <si>
    <t xml:space="preserve">             POPISI DEL </t>
  </si>
  <si>
    <t>PREUREDITEV VORANČEVEGA TRGA 7</t>
  </si>
  <si>
    <t>FAZA I- PODFAZA A - SANITARIJE IN PEŠPOT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</si>
</sst>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SIT&quot;#,##0;\-&quot;SIT&quot;#,##0"/>
    <numFmt numFmtId="173" formatCode="&quot;SIT&quot;#,##0;[Red]\-&quot;SIT&quot;#,##0"/>
    <numFmt numFmtId="174" formatCode="&quot;SIT&quot;#,##0.00;\-&quot;SIT&quot;#,##0.00"/>
    <numFmt numFmtId="175" formatCode="&quot;SIT&quot;#,##0.00;[Red]\-&quot;SIT&quot;#,##0.00"/>
    <numFmt numFmtId="176" formatCode="_-&quot;SIT&quot;* #,##0_-;\-&quot;SIT&quot;* #,##0_-;_-&quot;SIT&quot;* &quot;-&quot;_-;_-@_-"/>
    <numFmt numFmtId="177" formatCode="_-* #,##0_-;\-* #,##0_-;_-* &quot;-&quot;_-;_-@_-"/>
    <numFmt numFmtId="178" formatCode="_-&quot;SIT&quot;* #,##0.00_-;\-&quot;SIT&quot;* #,##0.00_-;_-&quot;SIT&quot;* &quot;-&quot;??_-;_-@_-"/>
    <numFmt numFmtId="179" formatCode="_-* #,##0.00_-;\-* #,##0.00_-;_-* &quot;-&quot;??_-;_-@_-"/>
    <numFmt numFmtId="180" formatCode="dd/mm/yyyy"/>
    <numFmt numFmtId="181" formatCode="0.000"/>
  </numFmts>
  <fonts count="5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name val="Arial CE"/>
      <family val="0"/>
    </font>
    <font>
      <sz val="10"/>
      <name val="MS Sans Serif"/>
      <family val="2"/>
    </font>
    <font>
      <sz val="11"/>
      <color indexed="19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89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34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34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34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34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34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3" borderId="0" applyNumberFormat="0" applyBorder="0" applyAlignment="0" applyProtection="0"/>
    <xf numFmtId="0" fontId="9" fillId="11" borderId="0" applyNumberFormat="0" applyBorder="0" applyAlignment="0" applyProtection="0"/>
    <xf numFmtId="0" fontId="9" fillId="16" borderId="0" applyNumberFormat="0" applyBorder="0" applyAlignment="0" applyProtection="0"/>
    <xf numFmtId="0" fontId="34" fillId="17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34" fillId="18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34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34" fillId="21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34" fillId="22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34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25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16" borderId="0" applyNumberFormat="0" applyBorder="0" applyAlignment="0" applyProtection="0"/>
    <xf numFmtId="0" fontId="35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35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35" fillId="29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35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35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35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11" borderId="0" applyNumberFormat="0" applyBorder="0" applyAlignment="0" applyProtection="0"/>
    <xf numFmtId="0" fontId="10" fillId="36" borderId="0" applyNumberFormat="0" applyBorder="0" applyAlignment="0" applyProtection="0"/>
    <xf numFmtId="0" fontId="10" fillId="24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15" borderId="0" applyNumberFormat="0" applyBorder="0" applyAlignment="0" applyProtection="0"/>
    <xf numFmtId="0" fontId="10" fillId="37" borderId="0" applyNumberFormat="0" applyBorder="0" applyAlignment="0" applyProtection="0"/>
    <xf numFmtId="0" fontId="10" fillId="36" borderId="0" applyNumberFormat="0" applyBorder="0" applyAlignment="0" applyProtection="0"/>
    <xf numFmtId="0" fontId="10" fillId="24" borderId="0" applyNumberFormat="0" applyBorder="0" applyAlignment="0" applyProtection="0"/>
    <xf numFmtId="0" fontId="10" fillId="38" borderId="0" applyNumberFormat="0" applyBorder="0" applyAlignment="0" applyProtection="0"/>
    <xf numFmtId="0" fontId="10" fillId="33" borderId="0" applyNumberFormat="0" applyBorder="0" applyAlignment="0" applyProtection="0"/>
    <xf numFmtId="0" fontId="10" fillId="39" borderId="0" applyNumberFormat="0" applyBorder="0" applyAlignment="0" applyProtection="0"/>
    <xf numFmtId="0" fontId="11" fillId="9" borderId="0" applyNumberFormat="0" applyBorder="0" applyAlignment="0" applyProtection="0"/>
    <xf numFmtId="0" fontId="12" fillId="40" borderId="1" applyNumberFormat="0" applyAlignment="0" applyProtection="0"/>
    <xf numFmtId="0" fontId="13" fillId="41" borderId="2" applyNumberFormat="0" applyAlignment="0" applyProtection="0"/>
    <xf numFmtId="0" fontId="36" fillId="42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14" fillId="11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9" fillId="25" borderId="1" applyNumberFormat="0" applyAlignment="0" applyProtection="0"/>
    <xf numFmtId="0" fontId="37" fillId="43" borderId="6" applyNumberFormat="0" applyAlignment="0" applyProtection="0"/>
    <xf numFmtId="0" fontId="20" fillId="44" borderId="7" applyNumberFormat="0" applyAlignment="0" applyProtection="0"/>
    <xf numFmtId="0" fontId="20" fillId="44" borderId="7" applyNumberFormat="0" applyAlignment="0" applyProtection="0"/>
    <xf numFmtId="0" fontId="20" fillId="44" borderId="7" applyNumberFormat="0" applyAlignment="0" applyProtection="0"/>
    <xf numFmtId="0" fontId="20" fillId="44" borderId="7" applyNumberFormat="0" applyAlignment="0" applyProtection="0"/>
    <xf numFmtId="0" fontId="20" fillId="44" borderId="7" applyNumberFormat="0" applyAlignment="0" applyProtection="0"/>
    <xf numFmtId="0" fontId="20" fillId="44" borderId="7" applyNumberFormat="0" applyAlignment="0" applyProtection="0"/>
    <xf numFmtId="0" fontId="20" fillId="44" borderId="7" applyNumberFormat="0" applyAlignment="0" applyProtection="0"/>
    <xf numFmtId="0" fontId="20" fillId="44" borderId="7" applyNumberFormat="0" applyAlignment="0" applyProtection="0"/>
    <xf numFmtId="0" fontId="20" fillId="44" borderId="7" applyNumberFormat="0" applyAlignment="0" applyProtection="0"/>
    <xf numFmtId="0" fontId="20" fillId="44" borderId="7" applyNumberFormat="0" applyAlignment="0" applyProtection="0"/>
    <xf numFmtId="0" fontId="20" fillId="44" borderId="7" applyNumberFormat="0" applyAlignment="0" applyProtection="0"/>
    <xf numFmtId="0" fontId="20" fillId="44" borderId="7" applyNumberFormat="0" applyAlignment="0" applyProtection="0"/>
    <xf numFmtId="0" fontId="20" fillId="44" borderId="7" applyNumberFormat="0" applyAlignment="0" applyProtection="0"/>
    <xf numFmtId="0" fontId="20" fillId="44" borderId="7" applyNumberFormat="0" applyAlignment="0" applyProtection="0"/>
    <xf numFmtId="0" fontId="20" fillId="44" borderId="7" applyNumberFormat="0" applyAlignment="0" applyProtection="0"/>
    <xf numFmtId="0" fontId="20" fillId="44" borderId="7" applyNumberFormat="0" applyAlignment="0" applyProtection="0"/>
    <xf numFmtId="0" fontId="20" fillId="44" borderId="7" applyNumberFormat="0" applyAlignment="0" applyProtection="0"/>
    <xf numFmtId="0" fontId="20" fillId="44" borderId="7" applyNumberFormat="0" applyAlignment="0" applyProtection="0"/>
    <xf numFmtId="0" fontId="20" fillId="44" borderId="7" applyNumberFormat="0" applyAlignment="0" applyProtection="0"/>
    <xf numFmtId="0" fontId="21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0" fillId="0" borderId="11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1" fillId="0" borderId="13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4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6" fillId="0" borderId="0">
      <alignment/>
      <protection locked="0"/>
    </xf>
    <xf numFmtId="0" fontId="26" fillId="0" borderId="0">
      <alignment/>
      <protection locked="0"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26" fillId="0" borderId="0">
      <alignment/>
      <protection locked="0"/>
    </xf>
    <xf numFmtId="0" fontId="26" fillId="0" borderId="0">
      <alignment/>
      <protection locked="0"/>
    </xf>
    <xf numFmtId="0" fontId="26" fillId="0" borderId="0">
      <alignment/>
      <protection locked="0"/>
    </xf>
    <xf numFmtId="0" fontId="26" fillId="0" borderId="0">
      <alignment/>
      <protection locked="0"/>
    </xf>
    <xf numFmtId="0" fontId="26" fillId="0" borderId="0">
      <alignment/>
      <protection locked="0"/>
    </xf>
    <xf numFmtId="0" fontId="0" fillId="0" borderId="0">
      <alignment/>
      <protection/>
    </xf>
    <xf numFmtId="0" fontId="26" fillId="0" borderId="0">
      <alignment/>
      <protection locked="0"/>
    </xf>
    <xf numFmtId="0" fontId="28" fillId="25" borderId="0" applyNumberFormat="0" applyBorder="0" applyAlignment="0" applyProtection="0"/>
    <xf numFmtId="0" fontId="42" fillId="4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6" fillId="0" borderId="0">
      <alignment/>
      <protection locked="0"/>
    </xf>
    <xf numFmtId="0" fontId="0" fillId="16" borderId="15" applyNumberFormat="0" applyFon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46" borderId="16" applyNumberFormat="0" applyFont="0" applyAlignment="0" applyProtection="0"/>
    <xf numFmtId="0" fontId="9" fillId="16" borderId="15" applyNumberFormat="0" applyFont="0" applyAlignment="0" applyProtection="0"/>
    <xf numFmtId="0" fontId="9" fillId="16" borderId="15" applyNumberFormat="0" applyFont="0" applyAlignment="0" applyProtection="0"/>
    <xf numFmtId="0" fontId="9" fillId="16" borderId="15" applyNumberFormat="0" applyFont="0" applyAlignment="0" applyProtection="0"/>
    <xf numFmtId="0" fontId="9" fillId="16" borderId="15" applyNumberFormat="0" applyFont="0" applyAlignment="0" applyProtection="0"/>
    <xf numFmtId="0" fontId="9" fillId="16" borderId="15" applyNumberFormat="0" applyFont="0" applyAlignment="0" applyProtection="0"/>
    <xf numFmtId="0" fontId="9" fillId="16" borderId="15" applyNumberFormat="0" applyFont="0" applyAlignment="0" applyProtection="0"/>
    <xf numFmtId="0" fontId="9" fillId="16" borderId="15" applyNumberFormat="0" applyFont="0" applyAlignment="0" applyProtection="0"/>
    <xf numFmtId="0" fontId="9" fillId="16" borderId="15" applyNumberFormat="0" applyFont="0" applyAlignment="0" applyProtection="0"/>
    <xf numFmtId="0" fontId="9" fillId="16" borderId="15" applyNumberFormat="0" applyFont="0" applyAlignment="0" applyProtection="0"/>
    <xf numFmtId="0" fontId="9" fillId="16" borderId="15" applyNumberFormat="0" applyFont="0" applyAlignment="0" applyProtection="0"/>
    <xf numFmtId="0" fontId="9" fillId="16" borderId="15" applyNumberFormat="0" applyFont="0" applyAlignment="0" applyProtection="0"/>
    <xf numFmtId="0" fontId="9" fillId="16" borderId="15" applyNumberFormat="0" applyFont="0" applyAlignment="0" applyProtection="0"/>
    <xf numFmtId="0" fontId="9" fillId="16" borderId="15" applyNumberFormat="0" applyFont="0" applyAlignment="0" applyProtection="0"/>
    <xf numFmtId="0" fontId="9" fillId="16" borderId="15" applyNumberFormat="0" applyFont="0" applyAlignment="0" applyProtection="0"/>
    <xf numFmtId="0" fontId="9" fillId="16" borderId="15" applyNumberFormat="0" applyFont="0" applyAlignment="0" applyProtection="0"/>
    <xf numFmtId="0" fontId="9" fillId="16" borderId="15" applyNumberFormat="0" applyFont="0" applyAlignment="0" applyProtection="0"/>
    <xf numFmtId="0" fontId="9" fillId="16" borderId="15" applyNumberFormat="0" applyFont="0" applyAlignment="0" applyProtection="0"/>
    <xf numFmtId="0" fontId="9" fillId="16" borderId="15" applyNumberFormat="0" applyFont="0" applyAlignment="0" applyProtection="0"/>
    <xf numFmtId="0" fontId="9" fillId="16" borderId="15" applyNumberFormat="0" applyFont="0" applyAlignment="0" applyProtection="0"/>
    <xf numFmtId="0" fontId="4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40" borderId="7" applyNumberFormat="0" applyAlignment="0" applyProtection="0"/>
    <xf numFmtId="0" fontId="4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5" fillId="47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35" fillId="4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35" fillId="50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35" fillId="52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35" fillId="5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35" fillId="54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45" fillId="0" borderId="17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46" fillId="55" borderId="19" applyNumberFormat="0" applyAlignment="0" applyProtection="0"/>
    <xf numFmtId="0" fontId="13" fillId="41" borderId="2" applyNumberFormat="0" applyAlignment="0" applyProtection="0"/>
    <xf numFmtId="0" fontId="13" fillId="41" borderId="2" applyNumberFormat="0" applyAlignment="0" applyProtection="0"/>
    <xf numFmtId="0" fontId="13" fillId="41" borderId="2" applyNumberFormat="0" applyAlignment="0" applyProtection="0"/>
    <xf numFmtId="0" fontId="13" fillId="41" borderId="2" applyNumberFormat="0" applyAlignment="0" applyProtection="0"/>
    <xf numFmtId="0" fontId="13" fillId="41" borderId="2" applyNumberFormat="0" applyAlignment="0" applyProtection="0"/>
    <xf numFmtId="0" fontId="13" fillId="41" borderId="2" applyNumberFormat="0" applyAlignment="0" applyProtection="0"/>
    <xf numFmtId="0" fontId="13" fillId="41" borderId="2" applyNumberFormat="0" applyAlignment="0" applyProtection="0"/>
    <xf numFmtId="0" fontId="13" fillId="41" borderId="2" applyNumberFormat="0" applyAlignment="0" applyProtection="0"/>
    <xf numFmtId="0" fontId="13" fillId="41" borderId="2" applyNumberFormat="0" applyAlignment="0" applyProtection="0"/>
    <xf numFmtId="0" fontId="13" fillId="41" borderId="2" applyNumberFormat="0" applyAlignment="0" applyProtection="0"/>
    <xf numFmtId="0" fontId="13" fillId="41" borderId="2" applyNumberFormat="0" applyAlignment="0" applyProtection="0"/>
    <xf numFmtId="0" fontId="13" fillId="41" borderId="2" applyNumberFormat="0" applyAlignment="0" applyProtection="0"/>
    <xf numFmtId="0" fontId="13" fillId="41" borderId="2" applyNumberFormat="0" applyAlignment="0" applyProtection="0"/>
    <xf numFmtId="0" fontId="13" fillId="41" borderId="2" applyNumberFormat="0" applyAlignment="0" applyProtection="0"/>
    <xf numFmtId="0" fontId="13" fillId="41" borderId="2" applyNumberFormat="0" applyAlignment="0" applyProtection="0"/>
    <xf numFmtId="0" fontId="13" fillId="41" borderId="2" applyNumberFormat="0" applyAlignment="0" applyProtection="0"/>
    <xf numFmtId="0" fontId="13" fillId="41" borderId="2" applyNumberFormat="0" applyAlignment="0" applyProtection="0"/>
    <xf numFmtId="0" fontId="13" fillId="41" borderId="2" applyNumberFormat="0" applyAlignment="0" applyProtection="0"/>
    <xf numFmtId="0" fontId="13" fillId="41" borderId="2" applyNumberFormat="0" applyAlignment="0" applyProtection="0"/>
    <xf numFmtId="0" fontId="47" fillId="43" borderId="20" applyNumberFormat="0" applyAlignment="0" applyProtection="0"/>
    <xf numFmtId="0" fontId="31" fillId="44" borderId="1" applyNumberFormat="0" applyAlignment="0" applyProtection="0"/>
    <xf numFmtId="0" fontId="31" fillId="44" borderId="1" applyNumberFormat="0" applyAlignment="0" applyProtection="0"/>
    <xf numFmtId="0" fontId="31" fillId="44" borderId="1" applyNumberFormat="0" applyAlignment="0" applyProtection="0"/>
    <xf numFmtId="0" fontId="31" fillId="44" borderId="1" applyNumberFormat="0" applyAlignment="0" applyProtection="0"/>
    <xf numFmtId="0" fontId="31" fillId="44" borderId="1" applyNumberFormat="0" applyAlignment="0" applyProtection="0"/>
    <xf numFmtId="0" fontId="31" fillId="44" borderId="1" applyNumberFormat="0" applyAlignment="0" applyProtection="0"/>
    <xf numFmtId="0" fontId="31" fillId="44" borderId="1" applyNumberFormat="0" applyAlignment="0" applyProtection="0"/>
    <xf numFmtId="0" fontId="31" fillId="44" borderId="1" applyNumberFormat="0" applyAlignment="0" applyProtection="0"/>
    <xf numFmtId="0" fontId="31" fillId="44" borderId="1" applyNumberFormat="0" applyAlignment="0" applyProtection="0"/>
    <xf numFmtId="0" fontId="31" fillId="44" borderId="1" applyNumberFormat="0" applyAlignment="0" applyProtection="0"/>
    <xf numFmtId="0" fontId="31" fillId="44" borderId="1" applyNumberFormat="0" applyAlignment="0" applyProtection="0"/>
    <xf numFmtId="0" fontId="31" fillId="44" borderId="1" applyNumberFormat="0" applyAlignment="0" applyProtection="0"/>
    <xf numFmtId="0" fontId="31" fillId="44" borderId="1" applyNumberFormat="0" applyAlignment="0" applyProtection="0"/>
    <xf numFmtId="0" fontId="31" fillId="44" borderId="1" applyNumberFormat="0" applyAlignment="0" applyProtection="0"/>
    <xf numFmtId="0" fontId="31" fillId="44" borderId="1" applyNumberFormat="0" applyAlignment="0" applyProtection="0"/>
    <xf numFmtId="0" fontId="31" fillId="44" borderId="1" applyNumberFormat="0" applyAlignment="0" applyProtection="0"/>
    <xf numFmtId="0" fontId="31" fillId="44" borderId="1" applyNumberFormat="0" applyAlignment="0" applyProtection="0"/>
    <xf numFmtId="0" fontId="31" fillId="44" borderId="1" applyNumberFormat="0" applyAlignment="0" applyProtection="0"/>
    <xf numFmtId="0" fontId="31" fillId="44" borderId="1" applyNumberFormat="0" applyAlignment="0" applyProtection="0"/>
    <xf numFmtId="0" fontId="48" fillId="56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21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57" borderId="20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50" fillId="0" borderId="22" applyNumberFormat="0" applyFill="0" applyAlignment="0" applyProtection="0"/>
    <xf numFmtId="0" fontId="33" fillId="0" borderId="23" applyNumberFormat="0" applyFill="0" applyAlignment="0" applyProtection="0"/>
    <xf numFmtId="0" fontId="33" fillId="0" borderId="23" applyNumberFormat="0" applyFill="0" applyAlignment="0" applyProtection="0"/>
    <xf numFmtId="0" fontId="33" fillId="0" borderId="23" applyNumberFormat="0" applyFill="0" applyAlignment="0" applyProtection="0"/>
    <xf numFmtId="0" fontId="33" fillId="0" borderId="23" applyNumberFormat="0" applyFill="0" applyAlignment="0" applyProtection="0"/>
    <xf numFmtId="0" fontId="33" fillId="0" borderId="23" applyNumberFormat="0" applyFill="0" applyAlignment="0" applyProtection="0"/>
    <xf numFmtId="0" fontId="33" fillId="0" borderId="23" applyNumberFormat="0" applyFill="0" applyAlignment="0" applyProtection="0"/>
    <xf numFmtId="0" fontId="33" fillId="0" borderId="23" applyNumberFormat="0" applyFill="0" applyAlignment="0" applyProtection="0"/>
    <xf numFmtId="0" fontId="33" fillId="0" borderId="23" applyNumberFormat="0" applyFill="0" applyAlignment="0" applyProtection="0"/>
    <xf numFmtId="0" fontId="33" fillId="0" borderId="23" applyNumberFormat="0" applyFill="0" applyAlignment="0" applyProtection="0"/>
    <xf numFmtId="0" fontId="33" fillId="0" borderId="23" applyNumberFormat="0" applyFill="0" applyAlignment="0" applyProtection="0"/>
    <xf numFmtId="0" fontId="33" fillId="0" borderId="23" applyNumberFormat="0" applyFill="0" applyAlignment="0" applyProtection="0"/>
    <xf numFmtId="0" fontId="33" fillId="0" borderId="23" applyNumberFormat="0" applyFill="0" applyAlignment="0" applyProtection="0"/>
    <xf numFmtId="0" fontId="33" fillId="0" borderId="23" applyNumberFormat="0" applyFill="0" applyAlignment="0" applyProtection="0"/>
    <xf numFmtId="0" fontId="33" fillId="0" borderId="23" applyNumberFormat="0" applyFill="0" applyAlignment="0" applyProtection="0"/>
    <xf numFmtId="0" fontId="33" fillId="0" borderId="23" applyNumberFormat="0" applyFill="0" applyAlignment="0" applyProtection="0"/>
    <xf numFmtId="0" fontId="33" fillId="0" borderId="23" applyNumberFormat="0" applyFill="0" applyAlignment="0" applyProtection="0"/>
    <xf numFmtId="0" fontId="33" fillId="0" borderId="23" applyNumberFormat="0" applyFill="0" applyAlignment="0" applyProtection="0"/>
    <xf numFmtId="0" fontId="33" fillId="0" borderId="23" applyNumberFormat="0" applyFill="0" applyAlignment="0" applyProtection="0"/>
    <xf numFmtId="0" fontId="33" fillId="0" borderId="23" applyNumberFormat="0" applyFill="0" applyAlignment="0" applyProtection="0"/>
    <xf numFmtId="0" fontId="21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2" fontId="0" fillId="0" borderId="0" xfId="0" applyNumberFormat="1" applyFont="1" applyAlignment="1">
      <alignment/>
    </xf>
    <xf numFmtId="49" fontId="0" fillId="0" borderId="0" xfId="0" applyNumberFormat="1" applyFont="1" applyAlignment="1">
      <alignment vertical="top"/>
    </xf>
    <xf numFmtId="2" fontId="4" fillId="0" borderId="0" xfId="0" applyNumberFormat="1" applyFont="1" applyAlignment="1">
      <alignment/>
    </xf>
    <xf numFmtId="2" fontId="0" fillId="0" borderId="0" xfId="0" applyNumberFormat="1" applyFont="1" applyAlignment="1">
      <alignment vertical="top" wrapText="1"/>
    </xf>
    <xf numFmtId="2" fontId="0" fillId="0" borderId="0" xfId="0" applyNumberFormat="1" applyFont="1" applyAlignment="1">
      <alignment horizontal="left"/>
    </xf>
    <xf numFmtId="4" fontId="0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2" fontId="0" fillId="0" borderId="0" xfId="0" applyNumberFormat="1" applyFont="1" applyBorder="1" applyAlignment="1">
      <alignment horizontal="left"/>
    </xf>
    <xf numFmtId="4" fontId="0" fillId="0" borderId="0" xfId="0" applyNumberFormat="1" applyFont="1" applyBorder="1" applyAlignment="1">
      <alignment/>
    </xf>
    <xf numFmtId="4" fontId="1" fillId="0" borderId="0" xfId="0" applyNumberFormat="1" applyFont="1" applyBorder="1" applyAlignment="1">
      <alignment/>
    </xf>
    <xf numFmtId="4" fontId="1" fillId="0" borderId="24" xfId="0" applyNumberFormat="1" applyFont="1" applyBorder="1" applyAlignment="1">
      <alignment/>
    </xf>
    <xf numFmtId="2" fontId="1" fillId="0" borderId="25" xfId="0" applyNumberFormat="1" applyFont="1" applyBorder="1" applyAlignment="1">
      <alignment vertical="top" wrapText="1"/>
    </xf>
    <xf numFmtId="2" fontId="1" fillId="0" borderId="25" xfId="0" applyNumberFormat="1" applyFont="1" applyBorder="1" applyAlignment="1">
      <alignment/>
    </xf>
    <xf numFmtId="4" fontId="0" fillId="0" borderId="25" xfId="0" applyNumberFormat="1" applyFont="1" applyBorder="1" applyAlignment="1">
      <alignment/>
    </xf>
    <xf numFmtId="2" fontId="1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2" fontId="1" fillId="0" borderId="26" xfId="0" applyNumberFormat="1" applyFont="1" applyBorder="1" applyAlignment="1">
      <alignment/>
    </xf>
    <xf numFmtId="2" fontId="1" fillId="0" borderId="25" xfId="0" applyNumberFormat="1" applyFont="1" applyBorder="1" applyAlignment="1">
      <alignment/>
    </xf>
    <xf numFmtId="0" fontId="5" fillId="0" borderId="0" xfId="561" applyFont="1">
      <alignment/>
      <protection/>
    </xf>
    <xf numFmtId="0" fontId="0" fillId="0" borderId="0" xfId="561">
      <alignment/>
      <protection/>
    </xf>
    <xf numFmtId="0" fontId="6" fillId="0" borderId="0" xfId="561" applyFont="1">
      <alignment/>
      <protection/>
    </xf>
    <xf numFmtId="0" fontId="6" fillId="0" borderId="0" xfId="561" applyFont="1">
      <alignment/>
      <protection/>
    </xf>
    <xf numFmtId="2" fontId="5" fillId="0" borderId="0" xfId="561" applyNumberFormat="1" applyFont="1">
      <alignment/>
      <protection/>
    </xf>
  </cellXfs>
  <cellStyles count="882">
    <cellStyle name="Normal" xfId="0"/>
    <cellStyle name="20 % – Poudarek1" xfId="15"/>
    <cellStyle name="20 % – Poudarek1 10" xfId="16"/>
    <cellStyle name="20 % – Poudarek1 11" xfId="17"/>
    <cellStyle name="20 % – Poudarek1 12" xfId="18"/>
    <cellStyle name="20 % – Poudarek1 13" xfId="19"/>
    <cellStyle name="20 % – Poudarek1 14" xfId="20"/>
    <cellStyle name="20 % – Poudarek1 15" xfId="21"/>
    <cellStyle name="20 % – Poudarek1 16" xfId="22"/>
    <cellStyle name="20 % – Poudarek1 17" xfId="23"/>
    <cellStyle name="20 % – Poudarek1 18" xfId="24"/>
    <cellStyle name="20 % – Poudarek1 19" xfId="25"/>
    <cellStyle name="20 % – Poudarek1 2" xfId="26"/>
    <cellStyle name="20 % – Poudarek1 20" xfId="27"/>
    <cellStyle name="20 % – Poudarek1 3" xfId="28"/>
    <cellStyle name="20 % – Poudarek1 4" xfId="29"/>
    <cellStyle name="20 % – Poudarek1 5" xfId="30"/>
    <cellStyle name="20 % – Poudarek1 6" xfId="31"/>
    <cellStyle name="20 % – Poudarek1 7" xfId="32"/>
    <cellStyle name="20 % – Poudarek1 8" xfId="33"/>
    <cellStyle name="20 % – Poudarek1 9" xfId="34"/>
    <cellStyle name="20 % – Poudarek2" xfId="35"/>
    <cellStyle name="20 % – Poudarek2 10" xfId="36"/>
    <cellStyle name="20 % – Poudarek2 11" xfId="37"/>
    <cellStyle name="20 % – Poudarek2 12" xfId="38"/>
    <cellStyle name="20 % – Poudarek2 13" xfId="39"/>
    <cellStyle name="20 % – Poudarek2 14" xfId="40"/>
    <cellStyle name="20 % – Poudarek2 15" xfId="41"/>
    <cellStyle name="20 % – Poudarek2 16" xfId="42"/>
    <cellStyle name="20 % – Poudarek2 17" xfId="43"/>
    <cellStyle name="20 % – Poudarek2 18" xfId="44"/>
    <cellStyle name="20 % – Poudarek2 19" xfId="45"/>
    <cellStyle name="20 % – Poudarek2 2" xfId="46"/>
    <cellStyle name="20 % – Poudarek2 20" xfId="47"/>
    <cellStyle name="20 % – Poudarek2 3" xfId="48"/>
    <cellStyle name="20 % – Poudarek2 4" xfId="49"/>
    <cellStyle name="20 % – Poudarek2 5" xfId="50"/>
    <cellStyle name="20 % – Poudarek2 6" xfId="51"/>
    <cellStyle name="20 % – Poudarek2 7" xfId="52"/>
    <cellStyle name="20 % – Poudarek2 8" xfId="53"/>
    <cellStyle name="20 % – Poudarek2 9" xfId="54"/>
    <cellStyle name="20 % – Poudarek3" xfId="55"/>
    <cellStyle name="20 % – Poudarek3 10" xfId="56"/>
    <cellStyle name="20 % – Poudarek3 11" xfId="57"/>
    <cellStyle name="20 % – Poudarek3 12" xfId="58"/>
    <cellStyle name="20 % – Poudarek3 13" xfId="59"/>
    <cellStyle name="20 % – Poudarek3 14" xfId="60"/>
    <cellStyle name="20 % – Poudarek3 15" xfId="61"/>
    <cellStyle name="20 % – Poudarek3 16" xfId="62"/>
    <cellStyle name="20 % – Poudarek3 17" xfId="63"/>
    <cellStyle name="20 % – Poudarek3 18" xfId="64"/>
    <cellStyle name="20 % – Poudarek3 19" xfId="65"/>
    <cellStyle name="20 % – Poudarek3 2" xfId="66"/>
    <cellStyle name="20 % – Poudarek3 20" xfId="67"/>
    <cellStyle name="20 % – Poudarek3 3" xfId="68"/>
    <cellStyle name="20 % – Poudarek3 4" xfId="69"/>
    <cellStyle name="20 % – Poudarek3 5" xfId="70"/>
    <cellStyle name="20 % – Poudarek3 6" xfId="71"/>
    <cellStyle name="20 % – Poudarek3 7" xfId="72"/>
    <cellStyle name="20 % – Poudarek3 8" xfId="73"/>
    <cellStyle name="20 % – Poudarek3 9" xfId="74"/>
    <cellStyle name="20 % – Poudarek4" xfId="75"/>
    <cellStyle name="20 % – Poudarek4 10" xfId="76"/>
    <cellStyle name="20 % – Poudarek4 11" xfId="77"/>
    <cellStyle name="20 % – Poudarek4 12" xfId="78"/>
    <cellStyle name="20 % – Poudarek4 13" xfId="79"/>
    <cellStyle name="20 % – Poudarek4 14" xfId="80"/>
    <cellStyle name="20 % – Poudarek4 15" xfId="81"/>
    <cellStyle name="20 % – Poudarek4 16" xfId="82"/>
    <cellStyle name="20 % – Poudarek4 17" xfId="83"/>
    <cellStyle name="20 % – Poudarek4 18" xfId="84"/>
    <cellStyle name="20 % – Poudarek4 19" xfId="85"/>
    <cellStyle name="20 % – Poudarek4 2" xfId="86"/>
    <cellStyle name="20 % – Poudarek4 20" xfId="87"/>
    <cellStyle name="20 % – Poudarek4 3" xfId="88"/>
    <cellStyle name="20 % – Poudarek4 4" xfId="89"/>
    <cellStyle name="20 % – Poudarek4 5" xfId="90"/>
    <cellStyle name="20 % – Poudarek4 6" xfId="91"/>
    <cellStyle name="20 % – Poudarek4 7" xfId="92"/>
    <cellStyle name="20 % – Poudarek4 8" xfId="93"/>
    <cellStyle name="20 % – Poudarek4 9" xfId="94"/>
    <cellStyle name="20 % – Poudarek5" xfId="95"/>
    <cellStyle name="20 % – Poudarek5 10" xfId="96"/>
    <cellStyle name="20 % – Poudarek5 11" xfId="97"/>
    <cellStyle name="20 % – Poudarek5 12" xfId="98"/>
    <cellStyle name="20 % – Poudarek5 13" xfId="99"/>
    <cellStyle name="20 % – Poudarek5 14" xfId="100"/>
    <cellStyle name="20 % – Poudarek5 15" xfId="101"/>
    <cellStyle name="20 % – Poudarek5 16" xfId="102"/>
    <cellStyle name="20 % – Poudarek5 17" xfId="103"/>
    <cellStyle name="20 % – Poudarek5 18" xfId="104"/>
    <cellStyle name="20 % – Poudarek5 19" xfId="105"/>
    <cellStyle name="20 % – Poudarek5 2" xfId="106"/>
    <cellStyle name="20 % – Poudarek5 20" xfId="107"/>
    <cellStyle name="20 % – Poudarek5 3" xfId="108"/>
    <cellStyle name="20 % – Poudarek5 4" xfId="109"/>
    <cellStyle name="20 % – Poudarek5 5" xfId="110"/>
    <cellStyle name="20 % – Poudarek5 6" xfId="111"/>
    <cellStyle name="20 % – Poudarek5 7" xfId="112"/>
    <cellStyle name="20 % – Poudarek5 8" xfId="113"/>
    <cellStyle name="20 % – Poudarek5 9" xfId="114"/>
    <cellStyle name="20 % – Poudarek6" xfId="115"/>
    <cellStyle name="20 % – Poudarek6 10" xfId="116"/>
    <cellStyle name="20 % – Poudarek6 11" xfId="117"/>
    <cellStyle name="20 % – Poudarek6 12" xfId="118"/>
    <cellStyle name="20 % – Poudarek6 13" xfId="119"/>
    <cellStyle name="20 % – Poudarek6 14" xfId="120"/>
    <cellStyle name="20 % – Poudarek6 15" xfId="121"/>
    <cellStyle name="20 % – Poudarek6 16" xfId="122"/>
    <cellStyle name="20 % – Poudarek6 17" xfId="123"/>
    <cellStyle name="20 % – Poudarek6 18" xfId="124"/>
    <cellStyle name="20 % – Poudarek6 19" xfId="125"/>
    <cellStyle name="20 % – Poudarek6 2" xfId="126"/>
    <cellStyle name="20 % – Poudarek6 20" xfId="127"/>
    <cellStyle name="20 % – Poudarek6 3" xfId="128"/>
    <cellStyle name="20 % – Poudarek6 4" xfId="129"/>
    <cellStyle name="20 % – Poudarek6 5" xfId="130"/>
    <cellStyle name="20 % – Poudarek6 6" xfId="131"/>
    <cellStyle name="20 % – Poudarek6 7" xfId="132"/>
    <cellStyle name="20 % – Poudarek6 8" xfId="133"/>
    <cellStyle name="20 % – Poudarek6 9" xfId="134"/>
    <cellStyle name="20% - Accent1" xfId="135"/>
    <cellStyle name="20% - Accent2" xfId="136"/>
    <cellStyle name="20% - Accent3" xfId="137"/>
    <cellStyle name="20% - Accent4" xfId="138"/>
    <cellStyle name="20% - Accent5" xfId="139"/>
    <cellStyle name="20% - Accent6" xfId="140"/>
    <cellStyle name="40 % – Poudarek1" xfId="141"/>
    <cellStyle name="40 % – Poudarek1 10" xfId="142"/>
    <cellStyle name="40 % – Poudarek1 11" xfId="143"/>
    <cellStyle name="40 % – Poudarek1 12" xfId="144"/>
    <cellStyle name="40 % – Poudarek1 13" xfId="145"/>
    <cellStyle name="40 % – Poudarek1 14" xfId="146"/>
    <cellStyle name="40 % – Poudarek1 15" xfId="147"/>
    <cellStyle name="40 % – Poudarek1 16" xfId="148"/>
    <cellStyle name="40 % – Poudarek1 17" xfId="149"/>
    <cellStyle name="40 % – Poudarek1 18" xfId="150"/>
    <cellStyle name="40 % – Poudarek1 19" xfId="151"/>
    <cellStyle name="40 % – Poudarek1 2" xfId="152"/>
    <cellStyle name="40 % – Poudarek1 20" xfId="153"/>
    <cellStyle name="40 % – Poudarek1 3" xfId="154"/>
    <cellStyle name="40 % – Poudarek1 4" xfId="155"/>
    <cellStyle name="40 % – Poudarek1 5" xfId="156"/>
    <cellStyle name="40 % – Poudarek1 6" xfId="157"/>
    <cellStyle name="40 % – Poudarek1 7" xfId="158"/>
    <cellStyle name="40 % – Poudarek1 8" xfId="159"/>
    <cellStyle name="40 % – Poudarek1 9" xfId="160"/>
    <cellStyle name="40 % – Poudarek2" xfId="161"/>
    <cellStyle name="40 % – Poudarek2 10" xfId="162"/>
    <cellStyle name="40 % – Poudarek2 11" xfId="163"/>
    <cellStyle name="40 % – Poudarek2 12" xfId="164"/>
    <cellStyle name="40 % – Poudarek2 13" xfId="165"/>
    <cellStyle name="40 % – Poudarek2 14" xfId="166"/>
    <cellStyle name="40 % – Poudarek2 15" xfId="167"/>
    <cellStyle name="40 % – Poudarek2 16" xfId="168"/>
    <cellStyle name="40 % – Poudarek2 17" xfId="169"/>
    <cellStyle name="40 % – Poudarek2 18" xfId="170"/>
    <cellStyle name="40 % – Poudarek2 19" xfId="171"/>
    <cellStyle name="40 % – Poudarek2 2" xfId="172"/>
    <cellStyle name="40 % – Poudarek2 20" xfId="173"/>
    <cellStyle name="40 % – Poudarek2 3" xfId="174"/>
    <cellStyle name="40 % – Poudarek2 4" xfId="175"/>
    <cellStyle name="40 % – Poudarek2 5" xfId="176"/>
    <cellStyle name="40 % – Poudarek2 6" xfId="177"/>
    <cellStyle name="40 % – Poudarek2 7" xfId="178"/>
    <cellStyle name="40 % – Poudarek2 8" xfId="179"/>
    <cellStyle name="40 % – Poudarek2 9" xfId="180"/>
    <cellStyle name="40 % – Poudarek3" xfId="181"/>
    <cellStyle name="40 % – Poudarek3 10" xfId="182"/>
    <cellStyle name="40 % – Poudarek3 11" xfId="183"/>
    <cellStyle name="40 % – Poudarek3 12" xfId="184"/>
    <cellStyle name="40 % – Poudarek3 13" xfId="185"/>
    <cellStyle name="40 % – Poudarek3 14" xfId="186"/>
    <cellStyle name="40 % – Poudarek3 15" xfId="187"/>
    <cellStyle name="40 % – Poudarek3 16" xfId="188"/>
    <cellStyle name="40 % – Poudarek3 17" xfId="189"/>
    <cellStyle name="40 % – Poudarek3 18" xfId="190"/>
    <cellStyle name="40 % – Poudarek3 19" xfId="191"/>
    <cellStyle name="40 % – Poudarek3 2" xfId="192"/>
    <cellStyle name="40 % – Poudarek3 20" xfId="193"/>
    <cellStyle name="40 % – Poudarek3 3" xfId="194"/>
    <cellStyle name="40 % – Poudarek3 4" xfId="195"/>
    <cellStyle name="40 % – Poudarek3 5" xfId="196"/>
    <cellStyle name="40 % – Poudarek3 6" xfId="197"/>
    <cellStyle name="40 % – Poudarek3 7" xfId="198"/>
    <cellStyle name="40 % – Poudarek3 8" xfId="199"/>
    <cellStyle name="40 % – Poudarek3 9" xfId="200"/>
    <cellStyle name="40 % – Poudarek4" xfId="201"/>
    <cellStyle name="40 % – Poudarek4 10" xfId="202"/>
    <cellStyle name="40 % – Poudarek4 11" xfId="203"/>
    <cellStyle name="40 % – Poudarek4 12" xfId="204"/>
    <cellStyle name="40 % – Poudarek4 13" xfId="205"/>
    <cellStyle name="40 % – Poudarek4 14" xfId="206"/>
    <cellStyle name="40 % – Poudarek4 15" xfId="207"/>
    <cellStyle name="40 % – Poudarek4 16" xfId="208"/>
    <cellStyle name="40 % – Poudarek4 17" xfId="209"/>
    <cellStyle name="40 % – Poudarek4 18" xfId="210"/>
    <cellStyle name="40 % – Poudarek4 19" xfId="211"/>
    <cellStyle name="40 % – Poudarek4 2" xfId="212"/>
    <cellStyle name="40 % – Poudarek4 20" xfId="213"/>
    <cellStyle name="40 % – Poudarek4 3" xfId="214"/>
    <cellStyle name="40 % – Poudarek4 4" xfId="215"/>
    <cellStyle name="40 % – Poudarek4 5" xfId="216"/>
    <cellStyle name="40 % – Poudarek4 6" xfId="217"/>
    <cellStyle name="40 % – Poudarek4 7" xfId="218"/>
    <cellStyle name="40 % – Poudarek4 8" xfId="219"/>
    <cellStyle name="40 % – Poudarek4 9" xfId="220"/>
    <cellStyle name="40 % – Poudarek5" xfId="221"/>
    <cellStyle name="40 % – Poudarek5 10" xfId="222"/>
    <cellStyle name="40 % – Poudarek5 11" xfId="223"/>
    <cellStyle name="40 % – Poudarek5 12" xfId="224"/>
    <cellStyle name="40 % – Poudarek5 13" xfId="225"/>
    <cellStyle name="40 % – Poudarek5 14" xfId="226"/>
    <cellStyle name="40 % – Poudarek5 15" xfId="227"/>
    <cellStyle name="40 % – Poudarek5 16" xfId="228"/>
    <cellStyle name="40 % – Poudarek5 17" xfId="229"/>
    <cellStyle name="40 % – Poudarek5 18" xfId="230"/>
    <cellStyle name="40 % – Poudarek5 19" xfId="231"/>
    <cellStyle name="40 % – Poudarek5 2" xfId="232"/>
    <cellStyle name="40 % – Poudarek5 20" xfId="233"/>
    <cellStyle name="40 % – Poudarek5 3" xfId="234"/>
    <cellStyle name="40 % – Poudarek5 4" xfId="235"/>
    <cellStyle name="40 % – Poudarek5 5" xfId="236"/>
    <cellStyle name="40 % – Poudarek5 6" xfId="237"/>
    <cellStyle name="40 % – Poudarek5 7" xfId="238"/>
    <cellStyle name="40 % – Poudarek5 8" xfId="239"/>
    <cellStyle name="40 % – Poudarek5 9" xfId="240"/>
    <cellStyle name="40 % – Poudarek6" xfId="241"/>
    <cellStyle name="40 % – Poudarek6 10" xfId="242"/>
    <cellStyle name="40 % – Poudarek6 11" xfId="243"/>
    <cellStyle name="40 % – Poudarek6 12" xfId="244"/>
    <cellStyle name="40 % – Poudarek6 13" xfId="245"/>
    <cellStyle name="40 % – Poudarek6 14" xfId="246"/>
    <cellStyle name="40 % – Poudarek6 15" xfId="247"/>
    <cellStyle name="40 % – Poudarek6 16" xfId="248"/>
    <cellStyle name="40 % – Poudarek6 17" xfId="249"/>
    <cellStyle name="40 % – Poudarek6 18" xfId="250"/>
    <cellStyle name="40 % – Poudarek6 19" xfId="251"/>
    <cellStyle name="40 % – Poudarek6 2" xfId="252"/>
    <cellStyle name="40 % – Poudarek6 20" xfId="253"/>
    <cellStyle name="40 % – Poudarek6 3" xfId="254"/>
    <cellStyle name="40 % – Poudarek6 4" xfId="255"/>
    <cellStyle name="40 % – Poudarek6 5" xfId="256"/>
    <cellStyle name="40 % – Poudarek6 6" xfId="257"/>
    <cellStyle name="40 % – Poudarek6 7" xfId="258"/>
    <cellStyle name="40 % – Poudarek6 8" xfId="259"/>
    <cellStyle name="40 % – Poudarek6 9" xfId="260"/>
    <cellStyle name="40% - Accent1" xfId="261"/>
    <cellStyle name="40% - Accent2" xfId="262"/>
    <cellStyle name="40% - Accent3" xfId="263"/>
    <cellStyle name="40% - Accent4" xfId="264"/>
    <cellStyle name="40% - Accent5" xfId="265"/>
    <cellStyle name="40% - Accent6" xfId="266"/>
    <cellStyle name="60 % – Poudarek1" xfId="267"/>
    <cellStyle name="60 % – Poudarek1 10" xfId="268"/>
    <cellStyle name="60 % – Poudarek1 11" xfId="269"/>
    <cellStyle name="60 % – Poudarek1 12" xfId="270"/>
    <cellStyle name="60 % – Poudarek1 13" xfId="271"/>
    <cellStyle name="60 % – Poudarek1 14" xfId="272"/>
    <cellStyle name="60 % – Poudarek1 15" xfId="273"/>
    <cellStyle name="60 % – Poudarek1 16" xfId="274"/>
    <cellStyle name="60 % – Poudarek1 17" xfId="275"/>
    <cellStyle name="60 % – Poudarek1 18" xfId="276"/>
    <cellStyle name="60 % – Poudarek1 19" xfId="277"/>
    <cellStyle name="60 % – Poudarek1 2" xfId="278"/>
    <cellStyle name="60 % – Poudarek1 20" xfId="279"/>
    <cellStyle name="60 % – Poudarek1 3" xfId="280"/>
    <cellStyle name="60 % – Poudarek1 4" xfId="281"/>
    <cellStyle name="60 % – Poudarek1 5" xfId="282"/>
    <cellStyle name="60 % – Poudarek1 6" xfId="283"/>
    <cellStyle name="60 % – Poudarek1 7" xfId="284"/>
    <cellStyle name="60 % – Poudarek1 8" xfId="285"/>
    <cellStyle name="60 % – Poudarek1 9" xfId="286"/>
    <cellStyle name="60 % – Poudarek2" xfId="287"/>
    <cellStyle name="60 % – Poudarek2 10" xfId="288"/>
    <cellStyle name="60 % – Poudarek2 11" xfId="289"/>
    <cellStyle name="60 % – Poudarek2 12" xfId="290"/>
    <cellStyle name="60 % – Poudarek2 13" xfId="291"/>
    <cellStyle name="60 % – Poudarek2 14" xfId="292"/>
    <cellStyle name="60 % – Poudarek2 15" xfId="293"/>
    <cellStyle name="60 % – Poudarek2 16" xfId="294"/>
    <cellStyle name="60 % – Poudarek2 17" xfId="295"/>
    <cellStyle name="60 % – Poudarek2 18" xfId="296"/>
    <cellStyle name="60 % – Poudarek2 19" xfId="297"/>
    <cellStyle name="60 % – Poudarek2 2" xfId="298"/>
    <cellStyle name="60 % – Poudarek2 20" xfId="299"/>
    <cellStyle name="60 % – Poudarek2 3" xfId="300"/>
    <cellStyle name="60 % – Poudarek2 4" xfId="301"/>
    <cellStyle name="60 % – Poudarek2 5" xfId="302"/>
    <cellStyle name="60 % – Poudarek2 6" xfId="303"/>
    <cellStyle name="60 % – Poudarek2 7" xfId="304"/>
    <cellStyle name="60 % – Poudarek2 8" xfId="305"/>
    <cellStyle name="60 % – Poudarek2 9" xfId="306"/>
    <cellStyle name="60 % – Poudarek3" xfId="307"/>
    <cellStyle name="60 % – Poudarek3 10" xfId="308"/>
    <cellStyle name="60 % – Poudarek3 11" xfId="309"/>
    <cellStyle name="60 % – Poudarek3 12" xfId="310"/>
    <cellStyle name="60 % – Poudarek3 13" xfId="311"/>
    <cellStyle name="60 % – Poudarek3 14" xfId="312"/>
    <cellStyle name="60 % – Poudarek3 15" xfId="313"/>
    <cellStyle name="60 % – Poudarek3 16" xfId="314"/>
    <cellStyle name="60 % – Poudarek3 17" xfId="315"/>
    <cellStyle name="60 % – Poudarek3 18" xfId="316"/>
    <cellStyle name="60 % – Poudarek3 19" xfId="317"/>
    <cellStyle name="60 % – Poudarek3 2" xfId="318"/>
    <cellStyle name="60 % – Poudarek3 20" xfId="319"/>
    <cellStyle name="60 % – Poudarek3 3" xfId="320"/>
    <cellStyle name="60 % – Poudarek3 4" xfId="321"/>
    <cellStyle name="60 % – Poudarek3 5" xfId="322"/>
    <cellStyle name="60 % – Poudarek3 6" xfId="323"/>
    <cellStyle name="60 % – Poudarek3 7" xfId="324"/>
    <cellStyle name="60 % – Poudarek3 8" xfId="325"/>
    <cellStyle name="60 % – Poudarek3 9" xfId="326"/>
    <cellStyle name="60 % – Poudarek4" xfId="327"/>
    <cellStyle name="60 % – Poudarek4 10" xfId="328"/>
    <cellStyle name="60 % – Poudarek4 11" xfId="329"/>
    <cellStyle name="60 % – Poudarek4 12" xfId="330"/>
    <cellStyle name="60 % – Poudarek4 13" xfId="331"/>
    <cellStyle name="60 % – Poudarek4 14" xfId="332"/>
    <cellStyle name="60 % – Poudarek4 15" xfId="333"/>
    <cellStyle name="60 % – Poudarek4 16" xfId="334"/>
    <cellStyle name="60 % – Poudarek4 17" xfId="335"/>
    <cellStyle name="60 % – Poudarek4 18" xfId="336"/>
    <cellStyle name="60 % – Poudarek4 19" xfId="337"/>
    <cellStyle name="60 % – Poudarek4 2" xfId="338"/>
    <cellStyle name="60 % – Poudarek4 20" xfId="339"/>
    <cellStyle name="60 % – Poudarek4 3" xfId="340"/>
    <cellStyle name="60 % – Poudarek4 4" xfId="341"/>
    <cellStyle name="60 % – Poudarek4 5" xfId="342"/>
    <cellStyle name="60 % – Poudarek4 6" xfId="343"/>
    <cellStyle name="60 % – Poudarek4 7" xfId="344"/>
    <cellStyle name="60 % – Poudarek4 8" xfId="345"/>
    <cellStyle name="60 % – Poudarek4 9" xfId="346"/>
    <cellStyle name="60 % – Poudarek5" xfId="347"/>
    <cellStyle name="60 % – Poudarek5 10" xfId="348"/>
    <cellStyle name="60 % – Poudarek5 11" xfId="349"/>
    <cellStyle name="60 % – Poudarek5 12" xfId="350"/>
    <cellStyle name="60 % – Poudarek5 13" xfId="351"/>
    <cellStyle name="60 % – Poudarek5 14" xfId="352"/>
    <cellStyle name="60 % – Poudarek5 15" xfId="353"/>
    <cellStyle name="60 % – Poudarek5 16" xfId="354"/>
    <cellStyle name="60 % – Poudarek5 17" xfId="355"/>
    <cellStyle name="60 % – Poudarek5 18" xfId="356"/>
    <cellStyle name="60 % – Poudarek5 19" xfId="357"/>
    <cellStyle name="60 % – Poudarek5 2" xfId="358"/>
    <cellStyle name="60 % – Poudarek5 20" xfId="359"/>
    <cellStyle name="60 % – Poudarek5 3" xfId="360"/>
    <cellStyle name="60 % – Poudarek5 4" xfId="361"/>
    <cellStyle name="60 % – Poudarek5 5" xfId="362"/>
    <cellStyle name="60 % – Poudarek5 6" xfId="363"/>
    <cellStyle name="60 % – Poudarek5 7" xfId="364"/>
    <cellStyle name="60 % – Poudarek5 8" xfId="365"/>
    <cellStyle name="60 % – Poudarek5 9" xfId="366"/>
    <cellStyle name="60 % – Poudarek6" xfId="367"/>
    <cellStyle name="60 % – Poudarek6 10" xfId="368"/>
    <cellStyle name="60 % – Poudarek6 11" xfId="369"/>
    <cellStyle name="60 % – Poudarek6 12" xfId="370"/>
    <cellStyle name="60 % – Poudarek6 13" xfId="371"/>
    <cellStyle name="60 % – Poudarek6 14" xfId="372"/>
    <cellStyle name="60 % – Poudarek6 15" xfId="373"/>
    <cellStyle name="60 % – Poudarek6 16" xfId="374"/>
    <cellStyle name="60 % – Poudarek6 17" xfId="375"/>
    <cellStyle name="60 % – Poudarek6 18" xfId="376"/>
    <cellStyle name="60 % – Poudarek6 19" xfId="377"/>
    <cellStyle name="60 % – Poudarek6 2" xfId="378"/>
    <cellStyle name="60 % – Poudarek6 20" xfId="379"/>
    <cellStyle name="60 % – Poudarek6 3" xfId="380"/>
    <cellStyle name="60 % – Poudarek6 4" xfId="381"/>
    <cellStyle name="60 % – Poudarek6 5" xfId="382"/>
    <cellStyle name="60 % – Poudarek6 6" xfId="383"/>
    <cellStyle name="60 % – Poudarek6 7" xfId="384"/>
    <cellStyle name="60 % – Poudarek6 8" xfId="385"/>
    <cellStyle name="60 % – Poudarek6 9" xfId="386"/>
    <cellStyle name="60% - Accent1" xfId="387"/>
    <cellStyle name="60% - Accent2" xfId="388"/>
    <cellStyle name="60% - Accent3" xfId="389"/>
    <cellStyle name="60% - Accent4" xfId="390"/>
    <cellStyle name="60% - Accent5" xfId="391"/>
    <cellStyle name="60% - Accent6" xfId="392"/>
    <cellStyle name="Accent1" xfId="393"/>
    <cellStyle name="Accent2" xfId="394"/>
    <cellStyle name="Accent3" xfId="395"/>
    <cellStyle name="Accent4" xfId="396"/>
    <cellStyle name="Accent5" xfId="397"/>
    <cellStyle name="Accent6" xfId="398"/>
    <cellStyle name="Bad" xfId="399"/>
    <cellStyle name="Calculation" xfId="400"/>
    <cellStyle name="Check Cell" xfId="401"/>
    <cellStyle name="Dobro" xfId="402"/>
    <cellStyle name="Dobro 10" xfId="403"/>
    <cellStyle name="Dobro 11" xfId="404"/>
    <cellStyle name="Dobro 12" xfId="405"/>
    <cellStyle name="Dobro 13" xfId="406"/>
    <cellStyle name="Dobro 14" xfId="407"/>
    <cellStyle name="Dobro 15" xfId="408"/>
    <cellStyle name="Dobro 16" xfId="409"/>
    <cellStyle name="Dobro 17" xfId="410"/>
    <cellStyle name="Dobro 18" xfId="411"/>
    <cellStyle name="Dobro 19" xfId="412"/>
    <cellStyle name="Dobro 2" xfId="413"/>
    <cellStyle name="Dobro 20" xfId="414"/>
    <cellStyle name="Dobro 3" xfId="415"/>
    <cellStyle name="Dobro 4" xfId="416"/>
    <cellStyle name="Dobro 5" xfId="417"/>
    <cellStyle name="Dobro 6" xfId="418"/>
    <cellStyle name="Dobro 7" xfId="419"/>
    <cellStyle name="Dobro 8" xfId="420"/>
    <cellStyle name="Dobro 9" xfId="421"/>
    <cellStyle name="Explanatory Text" xfId="422"/>
    <cellStyle name="Good" xfId="423"/>
    <cellStyle name="Heading 1" xfId="424"/>
    <cellStyle name="Heading 2" xfId="425"/>
    <cellStyle name="Heading 3" xfId="426"/>
    <cellStyle name="Heading 4" xfId="427"/>
    <cellStyle name="Hyperlink" xfId="428"/>
    <cellStyle name="Input" xfId="429"/>
    <cellStyle name="Izhod" xfId="430"/>
    <cellStyle name="Izhod 10" xfId="431"/>
    <cellStyle name="Izhod 11" xfId="432"/>
    <cellStyle name="Izhod 12" xfId="433"/>
    <cellStyle name="Izhod 13" xfId="434"/>
    <cellStyle name="Izhod 14" xfId="435"/>
    <cellStyle name="Izhod 15" xfId="436"/>
    <cellStyle name="Izhod 16" xfId="437"/>
    <cellStyle name="Izhod 17" xfId="438"/>
    <cellStyle name="Izhod 18" xfId="439"/>
    <cellStyle name="Izhod 19" xfId="440"/>
    <cellStyle name="Izhod 2" xfId="441"/>
    <cellStyle name="Izhod 20" xfId="442"/>
    <cellStyle name="Izhod 3" xfId="443"/>
    <cellStyle name="Izhod 4" xfId="444"/>
    <cellStyle name="Izhod 5" xfId="445"/>
    <cellStyle name="Izhod 6" xfId="446"/>
    <cellStyle name="Izhod 7" xfId="447"/>
    <cellStyle name="Izhod 8" xfId="448"/>
    <cellStyle name="Izhod 9" xfId="449"/>
    <cellStyle name="Linked Cell" xfId="450"/>
    <cellStyle name="Naslov" xfId="451"/>
    <cellStyle name="Naslov 1" xfId="452"/>
    <cellStyle name="Naslov 1 10" xfId="453"/>
    <cellStyle name="Naslov 1 11" xfId="454"/>
    <cellStyle name="Naslov 1 12" xfId="455"/>
    <cellStyle name="Naslov 1 13" xfId="456"/>
    <cellStyle name="Naslov 1 14" xfId="457"/>
    <cellStyle name="Naslov 1 15" xfId="458"/>
    <cellStyle name="Naslov 1 16" xfId="459"/>
    <cellStyle name="Naslov 1 17" xfId="460"/>
    <cellStyle name="Naslov 1 18" xfId="461"/>
    <cellStyle name="Naslov 1 19" xfId="462"/>
    <cellStyle name="Naslov 1 2" xfId="463"/>
    <cellStyle name="Naslov 1 20" xfId="464"/>
    <cellStyle name="Naslov 1 3" xfId="465"/>
    <cellStyle name="Naslov 1 4" xfId="466"/>
    <cellStyle name="Naslov 1 5" xfId="467"/>
    <cellStyle name="Naslov 1 6" xfId="468"/>
    <cellStyle name="Naslov 1 7" xfId="469"/>
    <cellStyle name="Naslov 1 8" xfId="470"/>
    <cellStyle name="Naslov 1 9" xfId="471"/>
    <cellStyle name="Naslov 10" xfId="472"/>
    <cellStyle name="Naslov 11" xfId="473"/>
    <cellStyle name="Naslov 12" xfId="474"/>
    <cellStyle name="Naslov 13" xfId="475"/>
    <cellStyle name="Naslov 14" xfId="476"/>
    <cellStyle name="Naslov 15" xfId="477"/>
    <cellStyle name="Naslov 16" xfId="478"/>
    <cellStyle name="Naslov 17" xfId="479"/>
    <cellStyle name="Naslov 18" xfId="480"/>
    <cellStyle name="Naslov 19" xfId="481"/>
    <cellStyle name="Naslov 2" xfId="482"/>
    <cellStyle name="Naslov 2 10" xfId="483"/>
    <cellStyle name="Naslov 2 11" xfId="484"/>
    <cellStyle name="Naslov 2 12" xfId="485"/>
    <cellStyle name="Naslov 2 13" xfId="486"/>
    <cellStyle name="Naslov 2 14" xfId="487"/>
    <cellStyle name="Naslov 2 15" xfId="488"/>
    <cellStyle name="Naslov 2 16" xfId="489"/>
    <cellStyle name="Naslov 2 17" xfId="490"/>
    <cellStyle name="Naslov 2 18" xfId="491"/>
    <cellStyle name="Naslov 2 19" xfId="492"/>
    <cellStyle name="Naslov 2 2" xfId="493"/>
    <cellStyle name="Naslov 2 20" xfId="494"/>
    <cellStyle name="Naslov 2 3" xfId="495"/>
    <cellStyle name="Naslov 2 4" xfId="496"/>
    <cellStyle name="Naslov 2 5" xfId="497"/>
    <cellStyle name="Naslov 2 6" xfId="498"/>
    <cellStyle name="Naslov 2 7" xfId="499"/>
    <cellStyle name="Naslov 2 8" xfId="500"/>
    <cellStyle name="Naslov 2 9" xfId="501"/>
    <cellStyle name="Naslov 20" xfId="502"/>
    <cellStyle name="Naslov 21" xfId="503"/>
    <cellStyle name="Naslov 22" xfId="504"/>
    <cellStyle name="Naslov 23" xfId="505"/>
    <cellStyle name="Naslov 3" xfId="506"/>
    <cellStyle name="Naslov 3 10" xfId="507"/>
    <cellStyle name="Naslov 3 11" xfId="508"/>
    <cellStyle name="Naslov 3 12" xfId="509"/>
    <cellStyle name="Naslov 3 13" xfId="510"/>
    <cellStyle name="Naslov 3 14" xfId="511"/>
    <cellStyle name="Naslov 3 15" xfId="512"/>
    <cellStyle name="Naslov 3 16" xfId="513"/>
    <cellStyle name="Naslov 3 17" xfId="514"/>
    <cellStyle name="Naslov 3 18" xfId="515"/>
    <cellStyle name="Naslov 3 19" xfId="516"/>
    <cellStyle name="Naslov 3 2" xfId="517"/>
    <cellStyle name="Naslov 3 20" xfId="518"/>
    <cellStyle name="Naslov 3 3" xfId="519"/>
    <cellStyle name="Naslov 3 4" xfId="520"/>
    <cellStyle name="Naslov 3 5" xfId="521"/>
    <cellStyle name="Naslov 3 6" xfId="522"/>
    <cellStyle name="Naslov 3 7" xfId="523"/>
    <cellStyle name="Naslov 3 8" xfId="524"/>
    <cellStyle name="Naslov 3 9" xfId="525"/>
    <cellStyle name="Naslov 4" xfId="526"/>
    <cellStyle name="Naslov 4 10" xfId="527"/>
    <cellStyle name="Naslov 4 11" xfId="528"/>
    <cellStyle name="Naslov 4 12" xfId="529"/>
    <cellStyle name="Naslov 4 13" xfId="530"/>
    <cellStyle name="Naslov 4 14" xfId="531"/>
    <cellStyle name="Naslov 4 15" xfId="532"/>
    <cellStyle name="Naslov 4 16" xfId="533"/>
    <cellStyle name="Naslov 4 17" xfId="534"/>
    <cellStyle name="Naslov 4 18" xfId="535"/>
    <cellStyle name="Naslov 4 19" xfId="536"/>
    <cellStyle name="Naslov 4 2" xfId="537"/>
    <cellStyle name="Naslov 4 20" xfId="538"/>
    <cellStyle name="Naslov 4 3" xfId="539"/>
    <cellStyle name="Naslov 4 4" xfId="540"/>
    <cellStyle name="Naslov 4 5" xfId="541"/>
    <cellStyle name="Naslov 4 6" xfId="542"/>
    <cellStyle name="Naslov 4 7" xfId="543"/>
    <cellStyle name="Naslov 4 8" xfId="544"/>
    <cellStyle name="Naslov 4 9" xfId="545"/>
    <cellStyle name="Naslov 5" xfId="546"/>
    <cellStyle name="Naslov 6" xfId="547"/>
    <cellStyle name="Naslov 7" xfId="548"/>
    <cellStyle name="Naslov 8" xfId="549"/>
    <cellStyle name="Naslov 9" xfId="550"/>
    <cellStyle name="Navadno 10" xfId="551"/>
    <cellStyle name="Navadno 11" xfId="552"/>
    <cellStyle name="Navadno 13" xfId="553"/>
    <cellStyle name="Navadno 15" xfId="554"/>
    <cellStyle name="Navadno 2" xfId="555"/>
    <cellStyle name="Navadno 3" xfId="556"/>
    <cellStyle name="Navadno 4" xfId="557"/>
    <cellStyle name="Navadno 5" xfId="558"/>
    <cellStyle name="Navadno 6" xfId="559"/>
    <cellStyle name="Navadno 7" xfId="560"/>
    <cellStyle name="Navadno 8" xfId="561"/>
    <cellStyle name="Navadno 9" xfId="562"/>
    <cellStyle name="Neutral" xfId="563"/>
    <cellStyle name="Nevtralno" xfId="564"/>
    <cellStyle name="Nevtralno 10" xfId="565"/>
    <cellStyle name="Nevtralno 11" xfId="566"/>
    <cellStyle name="Nevtralno 12" xfId="567"/>
    <cellStyle name="Nevtralno 13" xfId="568"/>
    <cellStyle name="Nevtralno 14" xfId="569"/>
    <cellStyle name="Nevtralno 15" xfId="570"/>
    <cellStyle name="Nevtralno 16" xfId="571"/>
    <cellStyle name="Nevtralno 17" xfId="572"/>
    <cellStyle name="Nevtralno 18" xfId="573"/>
    <cellStyle name="Nevtralno 19" xfId="574"/>
    <cellStyle name="Nevtralno 2" xfId="575"/>
    <cellStyle name="Nevtralno 20" xfId="576"/>
    <cellStyle name="Nevtralno 3" xfId="577"/>
    <cellStyle name="Nevtralno 4" xfId="578"/>
    <cellStyle name="Nevtralno 5" xfId="579"/>
    <cellStyle name="Nevtralno 6" xfId="580"/>
    <cellStyle name="Nevtralno 7" xfId="581"/>
    <cellStyle name="Nevtralno 8" xfId="582"/>
    <cellStyle name="Nevtralno 9" xfId="583"/>
    <cellStyle name="Normal_cenik" xfId="584"/>
    <cellStyle name="Note" xfId="585"/>
    <cellStyle name="Followed Hyperlink" xfId="586"/>
    <cellStyle name="Percent" xfId="587"/>
    <cellStyle name="Opomba" xfId="588"/>
    <cellStyle name="Opomba 10" xfId="589"/>
    <cellStyle name="Opomba 11" xfId="590"/>
    <cellStyle name="Opomba 12" xfId="591"/>
    <cellStyle name="Opomba 13" xfId="592"/>
    <cellStyle name="Opomba 14" xfId="593"/>
    <cellStyle name="Opomba 15" xfId="594"/>
    <cellStyle name="Opomba 16" xfId="595"/>
    <cellStyle name="Opomba 17" xfId="596"/>
    <cellStyle name="Opomba 18" xfId="597"/>
    <cellStyle name="Opomba 19" xfId="598"/>
    <cellStyle name="Opomba 2" xfId="599"/>
    <cellStyle name="Opomba 20" xfId="600"/>
    <cellStyle name="Opomba 3" xfId="601"/>
    <cellStyle name="Opomba 4" xfId="602"/>
    <cellStyle name="Opomba 5" xfId="603"/>
    <cellStyle name="Opomba 6" xfId="604"/>
    <cellStyle name="Opomba 7" xfId="605"/>
    <cellStyle name="Opomba 8" xfId="606"/>
    <cellStyle name="Opomba 9" xfId="607"/>
    <cellStyle name="Opozorilo" xfId="608"/>
    <cellStyle name="Opozorilo 10" xfId="609"/>
    <cellStyle name="Opozorilo 11" xfId="610"/>
    <cellStyle name="Opozorilo 12" xfId="611"/>
    <cellStyle name="Opozorilo 13" xfId="612"/>
    <cellStyle name="Opozorilo 14" xfId="613"/>
    <cellStyle name="Opozorilo 15" xfId="614"/>
    <cellStyle name="Opozorilo 16" xfId="615"/>
    <cellStyle name="Opozorilo 17" xfId="616"/>
    <cellStyle name="Opozorilo 18" xfId="617"/>
    <cellStyle name="Opozorilo 19" xfId="618"/>
    <cellStyle name="Opozorilo 2" xfId="619"/>
    <cellStyle name="Opozorilo 20" xfId="620"/>
    <cellStyle name="Opozorilo 3" xfId="621"/>
    <cellStyle name="Opozorilo 4" xfId="622"/>
    <cellStyle name="Opozorilo 5" xfId="623"/>
    <cellStyle name="Opozorilo 6" xfId="624"/>
    <cellStyle name="Opozorilo 7" xfId="625"/>
    <cellStyle name="Opozorilo 8" xfId="626"/>
    <cellStyle name="Opozorilo 9" xfId="627"/>
    <cellStyle name="Output" xfId="628"/>
    <cellStyle name="Pojasnjevalno besedilo" xfId="629"/>
    <cellStyle name="Pojasnjevalno besedilo 10" xfId="630"/>
    <cellStyle name="Pojasnjevalno besedilo 11" xfId="631"/>
    <cellStyle name="Pojasnjevalno besedilo 12" xfId="632"/>
    <cellStyle name="Pojasnjevalno besedilo 13" xfId="633"/>
    <cellStyle name="Pojasnjevalno besedilo 14" xfId="634"/>
    <cellStyle name="Pojasnjevalno besedilo 15" xfId="635"/>
    <cellStyle name="Pojasnjevalno besedilo 16" xfId="636"/>
    <cellStyle name="Pojasnjevalno besedilo 17" xfId="637"/>
    <cellStyle name="Pojasnjevalno besedilo 18" xfId="638"/>
    <cellStyle name="Pojasnjevalno besedilo 19" xfId="639"/>
    <cellStyle name="Pojasnjevalno besedilo 2" xfId="640"/>
    <cellStyle name="Pojasnjevalno besedilo 20" xfId="641"/>
    <cellStyle name="Pojasnjevalno besedilo 3" xfId="642"/>
    <cellStyle name="Pojasnjevalno besedilo 4" xfId="643"/>
    <cellStyle name="Pojasnjevalno besedilo 5" xfId="644"/>
    <cellStyle name="Pojasnjevalno besedilo 6" xfId="645"/>
    <cellStyle name="Pojasnjevalno besedilo 7" xfId="646"/>
    <cellStyle name="Pojasnjevalno besedilo 8" xfId="647"/>
    <cellStyle name="Pojasnjevalno besedilo 9" xfId="648"/>
    <cellStyle name="Poudarek1" xfId="649"/>
    <cellStyle name="Poudarek1 10" xfId="650"/>
    <cellStyle name="Poudarek1 11" xfId="651"/>
    <cellStyle name="Poudarek1 12" xfId="652"/>
    <cellStyle name="Poudarek1 13" xfId="653"/>
    <cellStyle name="Poudarek1 14" xfId="654"/>
    <cellStyle name="Poudarek1 15" xfId="655"/>
    <cellStyle name="Poudarek1 16" xfId="656"/>
    <cellStyle name="Poudarek1 17" xfId="657"/>
    <cellStyle name="Poudarek1 18" xfId="658"/>
    <cellStyle name="Poudarek1 19" xfId="659"/>
    <cellStyle name="Poudarek1 2" xfId="660"/>
    <cellStyle name="Poudarek1 20" xfId="661"/>
    <cellStyle name="Poudarek1 3" xfId="662"/>
    <cellStyle name="Poudarek1 4" xfId="663"/>
    <cellStyle name="Poudarek1 5" xfId="664"/>
    <cellStyle name="Poudarek1 6" xfId="665"/>
    <cellStyle name="Poudarek1 7" xfId="666"/>
    <cellStyle name="Poudarek1 8" xfId="667"/>
    <cellStyle name="Poudarek1 9" xfId="668"/>
    <cellStyle name="Poudarek2" xfId="669"/>
    <cellStyle name="Poudarek2 10" xfId="670"/>
    <cellStyle name="Poudarek2 11" xfId="671"/>
    <cellStyle name="Poudarek2 12" xfId="672"/>
    <cellStyle name="Poudarek2 13" xfId="673"/>
    <cellStyle name="Poudarek2 14" xfId="674"/>
    <cellStyle name="Poudarek2 15" xfId="675"/>
    <cellStyle name="Poudarek2 16" xfId="676"/>
    <cellStyle name="Poudarek2 17" xfId="677"/>
    <cellStyle name="Poudarek2 18" xfId="678"/>
    <cellStyle name="Poudarek2 19" xfId="679"/>
    <cellStyle name="Poudarek2 2" xfId="680"/>
    <cellStyle name="Poudarek2 20" xfId="681"/>
    <cellStyle name="Poudarek2 3" xfId="682"/>
    <cellStyle name="Poudarek2 4" xfId="683"/>
    <cellStyle name="Poudarek2 5" xfId="684"/>
    <cellStyle name="Poudarek2 6" xfId="685"/>
    <cellStyle name="Poudarek2 7" xfId="686"/>
    <cellStyle name="Poudarek2 8" xfId="687"/>
    <cellStyle name="Poudarek2 9" xfId="688"/>
    <cellStyle name="Poudarek3" xfId="689"/>
    <cellStyle name="Poudarek3 10" xfId="690"/>
    <cellStyle name="Poudarek3 11" xfId="691"/>
    <cellStyle name="Poudarek3 12" xfId="692"/>
    <cellStyle name="Poudarek3 13" xfId="693"/>
    <cellStyle name="Poudarek3 14" xfId="694"/>
    <cellStyle name="Poudarek3 15" xfId="695"/>
    <cellStyle name="Poudarek3 16" xfId="696"/>
    <cellStyle name="Poudarek3 17" xfId="697"/>
    <cellStyle name="Poudarek3 18" xfId="698"/>
    <cellStyle name="Poudarek3 19" xfId="699"/>
    <cellStyle name="Poudarek3 2" xfId="700"/>
    <cellStyle name="Poudarek3 20" xfId="701"/>
    <cellStyle name="Poudarek3 3" xfId="702"/>
    <cellStyle name="Poudarek3 4" xfId="703"/>
    <cellStyle name="Poudarek3 5" xfId="704"/>
    <cellStyle name="Poudarek3 6" xfId="705"/>
    <cellStyle name="Poudarek3 7" xfId="706"/>
    <cellStyle name="Poudarek3 8" xfId="707"/>
    <cellStyle name="Poudarek3 9" xfId="708"/>
    <cellStyle name="Poudarek4" xfId="709"/>
    <cellStyle name="Poudarek4 10" xfId="710"/>
    <cellStyle name="Poudarek4 11" xfId="711"/>
    <cellStyle name="Poudarek4 12" xfId="712"/>
    <cellStyle name="Poudarek4 13" xfId="713"/>
    <cellStyle name="Poudarek4 14" xfId="714"/>
    <cellStyle name="Poudarek4 15" xfId="715"/>
    <cellStyle name="Poudarek4 16" xfId="716"/>
    <cellStyle name="Poudarek4 17" xfId="717"/>
    <cellStyle name="Poudarek4 18" xfId="718"/>
    <cellStyle name="Poudarek4 19" xfId="719"/>
    <cellStyle name="Poudarek4 2" xfId="720"/>
    <cellStyle name="Poudarek4 20" xfId="721"/>
    <cellStyle name="Poudarek4 3" xfId="722"/>
    <cellStyle name="Poudarek4 4" xfId="723"/>
    <cellStyle name="Poudarek4 5" xfId="724"/>
    <cellStyle name="Poudarek4 6" xfId="725"/>
    <cellStyle name="Poudarek4 7" xfId="726"/>
    <cellStyle name="Poudarek4 8" xfId="727"/>
    <cellStyle name="Poudarek4 9" xfId="728"/>
    <cellStyle name="Poudarek5" xfId="729"/>
    <cellStyle name="Poudarek5 10" xfId="730"/>
    <cellStyle name="Poudarek5 11" xfId="731"/>
    <cellStyle name="Poudarek5 12" xfId="732"/>
    <cellStyle name="Poudarek5 13" xfId="733"/>
    <cellStyle name="Poudarek5 14" xfId="734"/>
    <cellStyle name="Poudarek5 15" xfId="735"/>
    <cellStyle name="Poudarek5 16" xfId="736"/>
    <cellStyle name="Poudarek5 17" xfId="737"/>
    <cellStyle name="Poudarek5 18" xfId="738"/>
    <cellStyle name="Poudarek5 19" xfId="739"/>
    <cellStyle name="Poudarek5 2" xfId="740"/>
    <cellStyle name="Poudarek5 20" xfId="741"/>
    <cellStyle name="Poudarek5 3" xfId="742"/>
    <cellStyle name="Poudarek5 4" xfId="743"/>
    <cellStyle name="Poudarek5 5" xfId="744"/>
    <cellStyle name="Poudarek5 6" xfId="745"/>
    <cellStyle name="Poudarek5 7" xfId="746"/>
    <cellStyle name="Poudarek5 8" xfId="747"/>
    <cellStyle name="Poudarek5 9" xfId="748"/>
    <cellStyle name="Poudarek6" xfId="749"/>
    <cellStyle name="Poudarek6 10" xfId="750"/>
    <cellStyle name="Poudarek6 11" xfId="751"/>
    <cellStyle name="Poudarek6 12" xfId="752"/>
    <cellStyle name="Poudarek6 13" xfId="753"/>
    <cellStyle name="Poudarek6 14" xfId="754"/>
    <cellStyle name="Poudarek6 15" xfId="755"/>
    <cellStyle name="Poudarek6 16" xfId="756"/>
    <cellStyle name="Poudarek6 17" xfId="757"/>
    <cellStyle name="Poudarek6 18" xfId="758"/>
    <cellStyle name="Poudarek6 19" xfId="759"/>
    <cellStyle name="Poudarek6 2" xfId="760"/>
    <cellStyle name="Poudarek6 20" xfId="761"/>
    <cellStyle name="Poudarek6 3" xfId="762"/>
    <cellStyle name="Poudarek6 4" xfId="763"/>
    <cellStyle name="Poudarek6 5" xfId="764"/>
    <cellStyle name="Poudarek6 6" xfId="765"/>
    <cellStyle name="Poudarek6 7" xfId="766"/>
    <cellStyle name="Poudarek6 8" xfId="767"/>
    <cellStyle name="Poudarek6 9" xfId="768"/>
    <cellStyle name="Povezana celica" xfId="769"/>
    <cellStyle name="Povezana celica 10" xfId="770"/>
    <cellStyle name="Povezana celica 11" xfId="771"/>
    <cellStyle name="Povezana celica 12" xfId="772"/>
    <cellStyle name="Povezana celica 13" xfId="773"/>
    <cellStyle name="Povezana celica 14" xfId="774"/>
    <cellStyle name="Povezana celica 15" xfId="775"/>
    <cellStyle name="Povezana celica 16" xfId="776"/>
    <cellStyle name="Povezana celica 17" xfId="777"/>
    <cellStyle name="Povezana celica 18" xfId="778"/>
    <cellStyle name="Povezana celica 19" xfId="779"/>
    <cellStyle name="Povezana celica 2" xfId="780"/>
    <cellStyle name="Povezana celica 20" xfId="781"/>
    <cellStyle name="Povezana celica 3" xfId="782"/>
    <cellStyle name="Povezana celica 4" xfId="783"/>
    <cellStyle name="Povezana celica 5" xfId="784"/>
    <cellStyle name="Povezana celica 6" xfId="785"/>
    <cellStyle name="Povezana celica 7" xfId="786"/>
    <cellStyle name="Povezana celica 8" xfId="787"/>
    <cellStyle name="Povezana celica 9" xfId="788"/>
    <cellStyle name="Preveri celico" xfId="789"/>
    <cellStyle name="Preveri celico 10" xfId="790"/>
    <cellStyle name="Preveri celico 11" xfId="791"/>
    <cellStyle name="Preveri celico 12" xfId="792"/>
    <cellStyle name="Preveri celico 13" xfId="793"/>
    <cellStyle name="Preveri celico 14" xfId="794"/>
    <cellStyle name="Preveri celico 15" xfId="795"/>
    <cellStyle name="Preveri celico 16" xfId="796"/>
    <cellStyle name="Preveri celico 17" xfId="797"/>
    <cellStyle name="Preveri celico 18" xfId="798"/>
    <cellStyle name="Preveri celico 19" xfId="799"/>
    <cellStyle name="Preveri celico 2" xfId="800"/>
    <cellStyle name="Preveri celico 20" xfId="801"/>
    <cellStyle name="Preveri celico 3" xfId="802"/>
    <cellStyle name="Preveri celico 4" xfId="803"/>
    <cellStyle name="Preveri celico 5" xfId="804"/>
    <cellStyle name="Preveri celico 6" xfId="805"/>
    <cellStyle name="Preveri celico 7" xfId="806"/>
    <cellStyle name="Preveri celico 8" xfId="807"/>
    <cellStyle name="Preveri celico 9" xfId="808"/>
    <cellStyle name="Računanje" xfId="809"/>
    <cellStyle name="Računanje 10" xfId="810"/>
    <cellStyle name="Računanje 11" xfId="811"/>
    <cellStyle name="Računanje 12" xfId="812"/>
    <cellStyle name="Računanje 13" xfId="813"/>
    <cellStyle name="Računanje 14" xfId="814"/>
    <cellStyle name="Računanje 15" xfId="815"/>
    <cellStyle name="Računanje 16" xfId="816"/>
    <cellStyle name="Računanje 17" xfId="817"/>
    <cellStyle name="Računanje 18" xfId="818"/>
    <cellStyle name="Računanje 19" xfId="819"/>
    <cellStyle name="Računanje 2" xfId="820"/>
    <cellStyle name="Računanje 20" xfId="821"/>
    <cellStyle name="Računanje 3" xfId="822"/>
    <cellStyle name="Računanje 4" xfId="823"/>
    <cellStyle name="Računanje 5" xfId="824"/>
    <cellStyle name="Računanje 6" xfId="825"/>
    <cellStyle name="Računanje 7" xfId="826"/>
    <cellStyle name="Računanje 8" xfId="827"/>
    <cellStyle name="Računanje 9" xfId="828"/>
    <cellStyle name="Slabo" xfId="829"/>
    <cellStyle name="Slabo 10" xfId="830"/>
    <cellStyle name="Slabo 11" xfId="831"/>
    <cellStyle name="Slabo 12" xfId="832"/>
    <cellStyle name="Slabo 13" xfId="833"/>
    <cellStyle name="Slabo 14" xfId="834"/>
    <cellStyle name="Slabo 15" xfId="835"/>
    <cellStyle name="Slabo 16" xfId="836"/>
    <cellStyle name="Slabo 17" xfId="837"/>
    <cellStyle name="Slabo 18" xfId="838"/>
    <cellStyle name="Slabo 19" xfId="839"/>
    <cellStyle name="Slabo 2" xfId="840"/>
    <cellStyle name="Slabo 20" xfId="841"/>
    <cellStyle name="Slabo 3" xfId="842"/>
    <cellStyle name="Slabo 4" xfId="843"/>
    <cellStyle name="Slabo 5" xfId="844"/>
    <cellStyle name="Slabo 6" xfId="845"/>
    <cellStyle name="Slabo 7" xfId="846"/>
    <cellStyle name="Slabo 8" xfId="847"/>
    <cellStyle name="Slabo 9" xfId="848"/>
    <cellStyle name="Title" xfId="849"/>
    <cellStyle name="Total" xfId="850"/>
    <cellStyle name="Currency" xfId="851"/>
    <cellStyle name="Currency [0]" xfId="852"/>
    <cellStyle name="Comma" xfId="853"/>
    <cellStyle name="Comma [0]" xfId="854"/>
    <cellStyle name="Vnos" xfId="855"/>
    <cellStyle name="Vnos 10" xfId="856"/>
    <cellStyle name="Vnos 11" xfId="857"/>
    <cellStyle name="Vnos 12" xfId="858"/>
    <cellStyle name="Vnos 13" xfId="859"/>
    <cellStyle name="Vnos 14" xfId="860"/>
    <cellStyle name="Vnos 15" xfId="861"/>
    <cellStyle name="Vnos 16" xfId="862"/>
    <cellStyle name="Vnos 17" xfId="863"/>
    <cellStyle name="Vnos 18" xfId="864"/>
    <cellStyle name="Vnos 19" xfId="865"/>
    <cellStyle name="Vnos 2" xfId="866"/>
    <cellStyle name="Vnos 20" xfId="867"/>
    <cellStyle name="Vnos 3" xfId="868"/>
    <cellStyle name="Vnos 4" xfId="869"/>
    <cellStyle name="Vnos 5" xfId="870"/>
    <cellStyle name="Vnos 6" xfId="871"/>
    <cellStyle name="Vnos 7" xfId="872"/>
    <cellStyle name="Vnos 8" xfId="873"/>
    <cellStyle name="Vnos 9" xfId="874"/>
    <cellStyle name="Vsota" xfId="875"/>
    <cellStyle name="Vsota 10" xfId="876"/>
    <cellStyle name="Vsota 11" xfId="877"/>
    <cellStyle name="Vsota 12" xfId="878"/>
    <cellStyle name="Vsota 13" xfId="879"/>
    <cellStyle name="Vsota 14" xfId="880"/>
    <cellStyle name="Vsota 15" xfId="881"/>
    <cellStyle name="Vsota 16" xfId="882"/>
    <cellStyle name="Vsota 17" xfId="883"/>
    <cellStyle name="Vsota 18" xfId="884"/>
    <cellStyle name="Vsota 19" xfId="885"/>
    <cellStyle name="Vsota 2" xfId="886"/>
    <cellStyle name="Vsota 20" xfId="887"/>
    <cellStyle name="Vsota 3" xfId="888"/>
    <cellStyle name="Vsota 4" xfId="889"/>
    <cellStyle name="Vsota 5" xfId="890"/>
    <cellStyle name="Vsota 6" xfId="891"/>
    <cellStyle name="Vsota 7" xfId="892"/>
    <cellStyle name="Vsota 8" xfId="893"/>
    <cellStyle name="Vsota 9" xfId="894"/>
    <cellStyle name="Warning Text" xfId="89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externalLink" Target="externalLinks/externalLink2.xml" /><Relationship Id="rId22" Type="http://schemas.openxmlformats.org/officeDocument/2006/relationships/externalLink" Target="externalLinks/externalLink3.xml" /><Relationship Id="rId2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G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SI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E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."/>
      <sheetName val="A I."/>
      <sheetName val="A.II"/>
      <sheetName val="A.III"/>
      <sheetName val="A.IV"/>
      <sheetName val="A.V"/>
      <sheetName val="A.ZBIR"/>
      <sheetName val="B."/>
      <sheetName val="B I. "/>
      <sheetName val="B II ."/>
      <sheetName val="B. III."/>
      <sheetName val="B IV."/>
      <sheetName val="B V."/>
      <sheetName val="B.ZBIR"/>
      <sheetName val="ZBIR A. B. 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14">
        <row r="8">
          <cell r="C8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odovodna instalacija"/>
      <sheetName val="ogrevanje"/>
      <sheetName val="prezračevanje"/>
      <sheetName val="rekapitulacija"/>
    </sheetNames>
    <sheetDataSet>
      <sheetData sheetId="3">
        <row r="13">
          <cell r="C13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  <sheetName val="List2"/>
      <sheetName val="List3"/>
    </sheetNames>
    <sheetDataSet>
      <sheetData sheetId="0">
        <row r="76">
          <cell r="G7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3"/>
  <sheetViews>
    <sheetView showGridLines="0" view="pageLayout" zoomScaleSheetLayoutView="100" workbookViewId="0" topLeftCell="A1">
      <selection activeCell="H7" sqref="H7"/>
    </sheetView>
  </sheetViews>
  <sheetFormatPr defaultColWidth="9.140625" defaultRowHeight="12.75"/>
  <cols>
    <col min="1" max="8" width="9.140625" style="20" customWidth="1"/>
    <col min="9" max="9" width="9.00390625" style="20" customWidth="1"/>
    <col min="10" max="15" width="9.140625" style="20" hidden="1" customWidth="1"/>
    <col min="16" max="16384" width="9.140625" style="20" customWidth="1"/>
  </cols>
  <sheetData>
    <row r="1" ht="18">
      <c r="A1" s="19"/>
    </row>
    <row r="2" ht="18">
      <c r="A2" s="19"/>
    </row>
    <row r="3" spans="1:3" ht="15.75">
      <c r="A3" s="21" t="s">
        <v>10</v>
      </c>
      <c r="B3" s="21"/>
      <c r="C3" s="21"/>
    </row>
    <row r="4" spans="1:3" ht="15.75">
      <c r="A4" s="21" t="s">
        <v>11</v>
      </c>
      <c r="B4" s="21"/>
      <c r="C4" s="21"/>
    </row>
    <row r="5" spans="1:3" ht="18">
      <c r="A5" s="19"/>
      <c r="B5" s="21"/>
      <c r="C5" s="21"/>
    </row>
    <row r="6" ht="15.75">
      <c r="A6" s="22" t="s">
        <v>3</v>
      </c>
    </row>
    <row r="9" ht="18">
      <c r="A9" s="23"/>
    </row>
    <row r="10" ht="18">
      <c r="A10" s="23"/>
    </row>
    <row r="13" ht="18">
      <c r="C13" s="19" t="s">
        <v>9</v>
      </c>
    </row>
  </sheetData>
  <sheetProtection/>
  <printOptions/>
  <pageMargins left="0.984251968503937" right="0.5905511811023623" top="1.1811023622047245" bottom="0.984251968503937" header="0.5118110236220472" footer="0.5118110236220472"/>
  <pageSetup horizontalDpi="600" verticalDpi="600" orientation="portrait" r:id="rId1"/>
  <headerFooter alignWithMargins="0">
    <oddHeader>&amp;CVORANČEV TRG 7   FAZA 1 - PODFAZA A</oddHeader>
    <oddFooter>&amp;C&amp;F&amp;R&amp;P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horizontalDpi="360" verticalDpi="360" orientation="portrait" r:id="rId1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horizontalDpi="360" verticalDpi="360" orientation="portrait" r:id="rId1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horizontalDpi="360" verticalDpi="360" orientation="portrait" r:id="rId1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horizontalDpi="360" verticalDpi="360" orientation="portrait" r:id="rId1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horizontalDpi="360" verticalDpi="360" orientation="portrait" r:id="rId1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horizontalDpi="360" verticalDpi="360" orientation="portrait" r:id="rId1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horizontalDpi="360" verticalDpi="360" orientation="portrait" r:id="rId1"/>
  <headerFooter alignWithMargins="0">
    <oddHeader>&amp;C&amp;A</oddHeader>
    <oddFooter>&amp;CPage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horizontalDpi="360" verticalDpi="360" orientation="portrait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54"/>
  <sheetViews>
    <sheetView tabSelected="1" view="pageLayout" zoomScaleSheetLayoutView="100" workbookViewId="0" topLeftCell="A4">
      <selection activeCell="C16" sqref="C16"/>
    </sheetView>
  </sheetViews>
  <sheetFormatPr defaultColWidth="9.140625" defaultRowHeight="12.75"/>
  <cols>
    <col min="1" max="1" width="6.57421875" style="2" customWidth="1"/>
    <col min="2" max="2" width="33.8515625" style="4" customWidth="1"/>
    <col min="3" max="3" width="27.00390625" style="6" customWidth="1"/>
    <col min="4" max="4" width="4.140625" style="5" hidden="1" customWidth="1"/>
    <col min="5" max="5" width="12.28125" style="6" hidden="1" customWidth="1"/>
    <col min="6" max="6" width="12.140625" style="6" customWidth="1"/>
    <col min="7" max="7" width="13.8515625" style="6" hidden="1" customWidth="1"/>
    <col min="8" max="10" width="9.140625" style="1" hidden="1" customWidth="1"/>
    <col min="11" max="16384" width="9.140625" style="1" customWidth="1"/>
  </cols>
  <sheetData>
    <row r="1" spans="1:7" ht="12.75">
      <c r="A1" s="1"/>
      <c r="B1" s="15" t="s">
        <v>4</v>
      </c>
      <c r="D1" s="1"/>
      <c r="E1" s="1"/>
      <c r="F1" s="1"/>
      <c r="G1" s="1"/>
    </row>
    <row r="2" spans="1:7" ht="13.5" thickBot="1">
      <c r="A2" s="1"/>
      <c r="B2" s="1"/>
      <c r="D2" s="1"/>
      <c r="E2" s="1"/>
      <c r="F2" s="1"/>
      <c r="G2" s="1"/>
    </row>
    <row r="3" spans="1:7" ht="13.5" thickBot="1">
      <c r="A3" s="7"/>
      <c r="B3" s="13" t="s">
        <v>1</v>
      </c>
      <c r="C3" s="14">
        <f>SUM('[1]ZBIR A. B. '!$C$8)</f>
        <v>0</v>
      </c>
      <c r="D3" s="1"/>
      <c r="E3" s="1"/>
      <c r="F3" s="1"/>
      <c r="G3" s="1"/>
    </row>
    <row r="4" spans="1:7" ht="13.5" thickBot="1">
      <c r="A4" s="7"/>
      <c r="B4" s="7"/>
      <c r="D4" s="1"/>
      <c r="E4" s="1"/>
      <c r="F4" s="1"/>
      <c r="G4" s="1"/>
    </row>
    <row r="5" spans="1:7" ht="13.5" thickBot="1">
      <c r="A5" s="7"/>
      <c r="B5" s="18" t="s">
        <v>5</v>
      </c>
      <c r="C5" s="14">
        <f>SUM('[2]rekapitulacija'!$C$13)</f>
        <v>0</v>
      </c>
      <c r="D5" s="1"/>
      <c r="E5" s="1"/>
      <c r="F5" s="1"/>
      <c r="G5" s="1"/>
    </row>
    <row r="6" spans="1:7" ht="13.5" thickBot="1">
      <c r="A6" s="1"/>
      <c r="B6" s="1"/>
      <c r="D6" s="1"/>
      <c r="E6" s="1"/>
      <c r="F6" s="1"/>
      <c r="G6" s="1"/>
    </row>
    <row r="7" spans="1:7" ht="13.5" thickBot="1">
      <c r="A7" s="1"/>
      <c r="B7" s="18" t="s">
        <v>6</v>
      </c>
      <c r="C7" s="14">
        <f>SUM('[3]List1'!$G$76)</f>
        <v>0</v>
      </c>
      <c r="D7" s="1"/>
      <c r="E7" s="1"/>
      <c r="F7" s="1"/>
      <c r="G7" s="1"/>
    </row>
    <row r="8" spans="1:7" ht="12.75">
      <c r="A8" s="1"/>
      <c r="B8" s="1"/>
      <c r="D8" s="1"/>
      <c r="E8" s="1"/>
      <c r="F8" s="1"/>
      <c r="G8" s="1"/>
    </row>
    <row r="9" spans="1:7" ht="13.5" thickBot="1">
      <c r="A9" s="1"/>
      <c r="B9" s="1"/>
      <c r="D9" s="1"/>
      <c r="E9" s="1"/>
      <c r="F9" s="1"/>
      <c r="G9" s="1"/>
    </row>
    <row r="10" spans="2:7" ht="13.5" thickBot="1">
      <c r="B10" s="12" t="s">
        <v>7</v>
      </c>
      <c r="C10" s="14">
        <f>SUM(C3:C7)</f>
        <v>0</v>
      </c>
      <c r="D10" s="8"/>
      <c r="E10" s="10" t="s">
        <v>2</v>
      </c>
      <c r="F10" s="10"/>
      <c r="G10" s="9"/>
    </row>
    <row r="11" spans="1:7" ht="12.75">
      <c r="A11" s="1"/>
      <c r="B11" s="1"/>
      <c r="D11" s="1"/>
      <c r="E11" s="1"/>
      <c r="F11" s="1"/>
      <c r="G11" s="1"/>
    </row>
    <row r="12" spans="1:7" ht="12.75">
      <c r="A12" s="1"/>
      <c r="B12" s="15" t="s">
        <v>0</v>
      </c>
      <c r="C12" s="16">
        <f>0.2*C10</f>
        <v>0</v>
      </c>
      <c r="D12" s="1"/>
      <c r="E12" s="1"/>
      <c r="F12" s="1"/>
      <c r="G12" s="1"/>
    </row>
    <row r="13" spans="1:7" ht="13.5" thickBot="1">
      <c r="A13" s="1"/>
      <c r="B13" s="15"/>
      <c r="C13" s="16"/>
      <c r="D13" s="1"/>
      <c r="E13" s="1"/>
      <c r="F13" s="1"/>
      <c r="G13" s="1"/>
    </row>
    <row r="14" spans="1:7" ht="13.5" thickBot="1">
      <c r="A14" s="1"/>
      <c r="B14" s="17" t="s">
        <v>8</v>
      </c>
      <c r="C14" s="11">
        <f>SUM(C10:C13)</f>
        <v>0</v>
      </c>
      <c r="D14" s="1"/>
      <c r="E14" s="1"/>
      <c r="F14" s="1"/>
      <c r="G14" s="1"/>
    </row>
    <row r="15" spans="1:7" ht="12.75">
      <c r="A15" s="1"/>
      <c r="B15" s="1"/>
      <c r="D15" s="1"/>
      <c r="E15" s="1"/>
      <c r="F15" s="1"/>
      <c r="G15" s="1"/>
    </row>
    <row r="16" spans="1:7" ht="12.75">
      <c r="A16" s="1"/>
      <c r="B16" s="1"/>
      <c r="D16" s="1"/>
      <c r="E16" s="1"/>
      <c r="F16" s="1"/>
      <c r="G16" s="1"/>
    </row>
    <row r="17" spans="1:7" ht="12.75">
      <c r="A17" s="1"/>
      <c r="B17" s="1"/>
      <c r="D17" s="1"/>
      <c r="E17" s="1"/>
      <c r="F17" s="1"/>
      <c r="G17" s="1"/>
    </row>
    <row r="18" spans="1:7" ht="12.75">
      <c r="A18" s="1"/>
      <c r="B18" s="1"/>
      <c r="D18" s="1"/>
      <c r="E18" s="1"/>
      <c r="F18" s="1"/>
      <c r="G18" s="1"/>
    </row>
    <row r="19" spans="1:7" ht="12.75">
      <c r="A19" s="1"/>
      <c r="B19" s="1"/>
      <c r="D19" s="1"/>
      <c r="E19" s="1"/>
      <c r="F19" s="1"/>
      <c r="G19" s="1"/>
    </row>
    <row r="20" spans="1:7" ht="12.75">
      <c r="A20" s="1"/>
      <c r="B20" s="1"/>
      <c r="D20" s="1"/>
      <c r="E20" s="1"/>
      <c r="F20" s="1"/>
      <c r="G20" s="1"/>
    </row>
    <row r="21" spans="1:7" ht="12.75">
      <c r="A21" s="1"/>
      <c r="B21" s="1"/>
      <c r="D21" s="1"/>
      <c r="E21" s="1"/>
      <c r="F21" s="1"/>
      <c r="G21" s="1"/>
    </row>
    <row r="22" spans="1:7" ht="12.75">
      <c r="A22" s="1"/>
      <c r="B22" s="1"/>
      <c r="D22" s="1"/>
      <c r="E22" s="1"/>
      <c r="F22" s="1"/>
      <c r="G22" s="1"/>
    </row>
    <row r="23" spans="1:7" ht="12.75">
      <c r="A23" s="1"/>
      <c r="B23" s="1"/>
      <c r="D23" s="1"/>
      <c r="E23" s="1"/>
      <c r="F23" s="1"/>
      <c r="G23" s="1"/>
    </row>
    <row r="24" spans="1:7" ht="12.75">
      <c r="A24" s="1"/>
      <c r="B24" s="1"/>
      <c r="D24" s="1"/>
      <c r="E24" s="1"/>
      <c r="F24" s="1"/>
      <c r="G24" s="1"/>
    </row>
    <row r="25" spans="1:7" ht="12.75">
      <c r="A25" s="1"/>
      <c r="B25" s="1"/>
      <c r="D25" s="1"/>
      <c r="E25" s="1"/>
      <c r="F25" s="1"/>
      <c r="G25" s="1"/>
    </row>
    <row r="26" spans="1:7" ht="12.75">
      <c r="A26" s="1"/>
      <c r="B26" s="1"/>
      <c r="D26" s="1"/>
      <c r="E26" s="1"/>
      <c r="F26" s="1"/>
      <c r="G26" s="1"/>
    </row>
    <row r="27" spans="1:7" ht="12.75">
      <c r="A27" s="1"/>
      <c r="B27" s="1"/>
      <c r="D27" s="1"/>
      <c r="E27" s="1"/>
      <c r="F27" s="1"/>
      <c r="G27" s="1"/>
    </row>
    <row r="28" spans="1:7" ht="12.75">
      <c r="A28" s="1"/>
      <c r="B28" s="1"/>
      <c r="D28" s="1"/>
      <c r="E28" s="1"/>
      <c r="F28" s="1"/>
      <c r="G28" s="1"/>
    </row>
    <row r="29" spans="1:7" ht="12.75">
      <c r="A29" s="1"/>
      <c r="B29" s="1"/>
      <c r="D29" s="1"/>
      <c r="E29" s="1"/>
      <c r="F29" s="1"/>
      <c r="G29" s="1"/>
    </row>
    <row r="30" spans="1:7" ht="12.75">
      <c r="A30" s="1"/>
      <c r="B30" s="1"/>
      <c r="D30" s="1"/>
      <c r="E30" s="1"/>
      <c r="F30" s="1"/>
      <c r="G30" s="1"/>
    </row>
    <row r="31" spans="1:7" ht="12.75">
      <c r="A31" s="1"/>
      <c r="B31" s="1"/>
      <c r="D31" s="1"/>
      <c r="E31" s="1"/>
      <c r="F31" s="1"/>
      <c r="G31" s="1"/>
    </row>
    <row r="32" spans="1:7" ht="12.75">
      <c r="A32" s="1"/>
      <c r="B32" s="1"/>
      <c r="D32" s="1"/>
      <c r="E32" s="1"/>
      <c r="F32" s="1"/>
      <c r="G32" s="1"/>
    </row>
    <row r="33" spans="1:7" ht="12.75">
      <c r="A33" s="1"/>
      <c r="B33" s="1"/>
      <c r="D33" s="1"/>
      <c r="E33" s="1"/>
      <c r="F33" s="1"/>
      <c r="G33" s="1"/>
    </row>
    <row r="34" spans="1:7" ht="12.75">
      <c r="A34" s="1"/>
      <c r="B34" s="1"/>
      <c r="D34" s="1"/>
      <c r="E34" s="1"/>
      <c r="F34" s="1"/>
      <c r="G34" s="1"/>
    </row>
    <row r="35" spans="1:7" ht="12.75">
      <c r="A35" s="1"/>
      <c r="B35" s="1"/>
      <c r="D35" s="1"/>
      <c r="E35" s="1"/>
      <c r="F35" s="1"/>
      <c r="G35" s="1"/>
    </row>
    <row r="36" spans="1:7" ht="12.75">
      <c r="A36" s="1"/>
      <c r="B36" s="1"/>
      <c r="D36" s="1"/>
      <c r="E36" s="1"/>
      <c r="F36" s="1"/>
      <c r="G36" s="1"/>
    </row>
    <row r="37" spans="1:7" ht="12.75">
      <c r="A37" s="1"/>
      <c r="B37" s="1"/>
      <c r="D37" s="1"/>
      <c r="E37" s="1"/>
      <c r="F37" s="1"/>
      <c r="G37" s="1"/>
    </row>
    <row r="38" spans="1:7" ht="12.75">
      <c r="A38" s="1"/>
      <c r="B38" s="1"/>
      <c r="D38" s="1"/>
      <c r="E38" s="1"/>
      <c r="F38" s="1"/>
      <c r="G38" s="1"/>
    </row>
    <row r="39" spans="1:7" ht="12.75">
      <c r="A39" s="1"/>
      <c r="B39" s="1"/>
      <c r="D39" s="1"/>
      <c r="E39" s="1"/>
      <c r="F39" s="1"/>
      <c r="G39" s="1"/>
    </row>
    <row r="40" spans="1:7" ht="12.75">
      <c r="A40" s="1"/>
      <c r="B40" s="1"/>
      <c r="D40" s="1"/>
      <c r="E40" s="1"/>
      <c r="F40" s="1"/>
      <c r="G40" s="1"/>
    </row>
    <row r="41" spans="1:7" ht="12.75">
      <c r="A41" s="1"/>
      <c r="B41" s="1"/>
      <c r="D41" s="1"/>
      <c r="E41" s="1"/>
      <c r="F41" s="1"/>
      <c r="G41" s="1"/>
    </row>
    <row r="42" spans="1:7" ht="12.75">
      <c r="A42" s="1"/>
      <c r="B42" s="1"/>
      <c r="D42" s="1"/>
      <c r="E42" s="1"/>
      <c r="F42" s="1"/>
      <c r="G42" s="1"/>
    </row>
    <row r="43" spans="1:7" ht="12.75">
      <c r="A43" s="1"/>
      <c r="B43" s="1"/>
      <c r="D43" s="1"/>
      <c r="E43" s="1"/>
      <c r="F43" s="1"/>
      <c r="G43" s="1"/>
    </row>
    <row r="44" spans="1:7" ht="12.75">
      <c r="A44" s="1"/>
      <c r="B44" s="1"/>
      <c r="D44" s="1"/>
      <c r="E44" s="1"/>
      <c r="F44" s="1"/>
      <c r="G44" s="1"/>
    </row>
    <row r="45" spans="1:7" ht="12.75">
      <c r="A45" s="1"/>
      <c r="B45" s="1"/>
      <c r="D45" s="1"/>
      <c r="E45" s="1"/>
      <c r="F45" s="1"/>
      <c r="G45" s="1"/>
    </row>
    <row r="46" spans="1:7" ht="12.75">
      <c r="A46" s="1"/>
      <c r="B46" s="1"/>
      <c r="D46" s="1"/>
      <c r="E46" s="1"/>
      <c r="F46" s="1"/>
      <c r="G46" s="1"/>
    </row>
    <row r="47" spans="1:7" ht="12.75">
      <c r="A47" s="1"/>
      <c r="B47" s="1"/>
      <c r="D47" s="1"/>
      <c r="E47" s="1"/>
      <c r="F47" s="1"/>
      <c r="G47" s="1"/>
    </row>
    <row r="48" spans="1:7" ht="12.75">
      <c r="A48" s="1"/>
      <c r="B48" s="1"/>
      <c r="D48" s="1"/>
      <c r="E48" s="1"/>
      <c r="F48" s="1"/>
      <c r="G48" s="1"/>
    </row>
    <row r="49" spans="1:7" ht="12.75">
      <c r="A49" s="1"/>
      <c r="B49" s="1"/>
      <c r="D49" s="1"/>
      <c r="E49" s="1"/>
      <c r="F49" s="1"/>
      <c r="G49" s="1"/>
    </row>
    <row r="50" spans="1:7" ht="12.75">
      <c r="A50" s="1"/>
      <c r="B50" s="1"/>
      <c r="D50" s="1"/>
      <c r="E50" s="1"/>
      <c r="F50" s="1"/>
      <c r="G50" s="1"/>
    </row>
    <row r="51" spans="1:7" ht="12.75">
      <c r="A51" s="1"/>
      <c r="B51" s="1"/>
      <c r="D51" s="1"/>
      <c r="E51" s="1"/>
      <c r="F51" s="1"/>
      <c r="G51" s="1"/>
    </row>
    <row r="52" spans="1:7" ht="12.75">
      <c r="A52" s="1"/>
      <c r="B52" s="1"/>
      <c r="D52" s="1"/>
      <c r="E52" s="1"/>
      <c r="F52" s="1"/>
      <c r="G52" s="1"/>
    </row>
    <row r="53" spans="1:7" ht="12.75">
      <c r="A53" s="1"/>
      <c r="B53" s="1"/>
      <c r="D53" s="1"/>
      <c r="E53" s="1"/>
      <c r="F53" s="1"/>
      <c r="G53" s="1"/>
    </row>
    <row r="54" spans="4:6" ht="12.75">
      <c r="D54" s="1"/>
      <c r="E54" s="1"/>
      <c r="F54" s="1"/>
    </row>
    <row r="58" ht="12.75" customHeight="1"/>
  </sheetData>
  <sheetProtection/>
  <printOptions/>
  <pageMargins left="0.984251968503937" right="0.5905511811023623" top="1.1811023622047245" bottom="0.984251968503937" header="0.5118110236220472" footer="0.5118110236220472"/>
  <pageSetup horizontalDpi="360" verticalDpi="360" orientation="portrait" r:id="rId1"/>
  <headerFooter alignWithMargins="0">
    <oddHeader>&amp;CVORANČEV TRG 7   FAZA 1 - PODFAZA A</oddHeader>
    <oddFooter>&amp;C&amp;F&amp;R&amp;P</oddFooter>
  </headerFooter>
  <rowBreaks count="1" manualBreakCount="1">
    <brk id="715" max="6553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s="3"/>
    </row>
  </sheetData>
  <sheetProtection/>
  <printOptions gridLines="1"/>
  <pageMargins left="0.75" right="0.75" top="1" bottom="1" header="0.5" footer="0.5"/>
  <pageSetup horizontalDpi="360" verticalDpi="360" orientation="portrait" r:id="rId1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16" sqref="B16"/>
    </sheetView>
  </sheetViews>
  <sheetFormatPr defaultColWidth="9.140625" defaultRowHeight="12.75"/>
  <sheetData/>
  <sheetProtection/>
  <printOptions gridLines="1"/>
  <pageMargins left="0.75" right="0.75" top="1" bottom="1" header="0.5" footer="0.5"/>
  <pageSetup horizontalDpi="360" verticalDpi="360" orientation="portrait" r:id="rId1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horizontalDpi="360" verticalDpi="360" orientation="portrait" r:id="rId1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horizontalDpi="360" verticalDpi="360" orientation="portrait" r:id="rId1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horizontalDpi="360" verticalDpi="360" orientation="portrait" r:id="rId1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horizontalDpi="360" verticalDpi="360" orientation="portrait" r:id="rId1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horizontalDpi="360" verticalDpi="360" orientation="portrait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PODPEČAN MANJA</dc:creator>
  <cp:keywords/>
  <dc:description/>
  <cp:lastModifiedBy>manja</cp:lastModifiedBy>
  <cp:lastPrinted>2012-06-18T17:39:04Z</cp:lastPrinted>
  <dcterms:created xsi:type="dcterms:W3CDTF">1999-07-15T18:51:44Z</dcterms:created>
  <dcterms:modified xsi:type="dcterms:W3CDTF">2012-07-18T06:36:31Z</dcterms:modified>
  <cp:category/>
  <cp:version/>
  <cp:contentType/>
  <cp:contentStatus/>
</cp:coreProperties>
</file>